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comms\Management\Strategic planning\Public consultation\Budget Engagement Jan 2017\Committee report\Spreadsheets\"/>
    </mc:Choice>
  </mc:AlternateContent>
  <bookViews>
    <workbookView xWindow="240" yWindow="90" windowWidth="11340" windowHeight="6795" activeTab="3"/>
  </bookViews>
  <sheets>
    <sheet name="Contents" sheetId="10" r:id="rId1"/>
    <sheet name="Question 1" sheetId="5" r:id="rId2"/>
    <sheet name="Question 2" sheetId="8" r:id="rId3"/>
    <sheet name="Question 3" sheetId="7" r:id="rId4"/>
    <sheet name="Question 3 - Results" sheetId="4" r:id="rId5"/>
  </sheets>
  <calcPr calcId="152511"/>
</workbook>
</file>

<file path=xl/calcChain.xml><?xml version="1.0" encoding="utf-8"?>
<calcChain xmlns="http://schemas.openxmlformats.org/spreadsheetml/2006/main">
  <c r="D6" i="5" l="1"/>
</calcChain>
</file>

<file path=xl/sharedStrings.xml><?xml version="1.0" encoding="utf-8"?>
<sst xmlns="http://schemas.openxmlformats.org/spreadsheetml/2006/main" count="3915" uniqueCount="310">
  <si>
    <t>Budget Engagement - Council Tax</t>
  </si>
  <si>
    <t>Answer Options</t>
  </si>
  <si>
    <t>answered question</t>
  </si>
  <si>
    <t>skipped question</t>
  </si>
  <si>
    <t>If you have said ‘No’ please provide your suggestions on how else we could fund essential local services in the future.</t>
  </si>
  <si>
    <t>Response Date</t>
  </si>
  <si>
    <t>Response Text</t>
  </si>
  <si>
    <t>Response 1</t>
  </si>
  <si>
    <t>Response 2</t>
  </si>
  <si>
    <t>Response 3</t>
  </si>
  <si>
    <t>Response 4</t>
  </si>
  <si>
    <t>Survey Data</t>
  </si>
  <si>
    <t>No.</t>
  </si>
  <si>
    <t>Select…</t>
  </si>
  <si>
    <t>Table 1 - Add General Themes Below</t>
  </si>
  <si>
    <t>No. of Mentions</t>
  </si>
  <si>
    <t>Responses - Main Themes</t>
  </si>
  <si>
    <t>Participatory budgeting with more budget devolved to community councils would help communities to decide what to spend on.</t>
  </si>
  <si>
    <t>£862 million sounds a lot of money but I really have no idea what it will buy in terms of capital projects and whether it is too much or too little. As regards Q2, you obviously need to allocate some resources to all of the topics.</t>
  </si>
  <si>
    <t xml:space="preserve">The current capital plan is unaffordable and the Council cannot continue to invest in new schools, buildings and infrastructure when funding desperately needs to be directed towards maintaining what assets we already have. </t>
  </si>
  <si>
    <t>Have a longer term view. Investment in people has the largest reward</t>
  </si>
  <si>
    <t>Schools, roads, care homes must be fit for purpose. I'm not sure why bridges doesn't fit under roads as well - I've put it lower in case it's something else. _x000D_
_x000D_
I've put affordable housing quite low because I think it can often be funded through other commercial housing developments as is often the case.  Also, affordable housing is not accessible to most working and struggling residents - only those who have a baby etc and we can't prioritise one group over another. _x000D_
_x000D_
(rail irrelevant to most of Aberdeenshire)</t>
  </si>
  <si>
    <t>Peterhead is missing out on money being spent in the area</t>
  </si>
  <si>
    <t xml:space="preserve">Build houses for people that can actually pay rent </t>
  </si>
  <si>
    <t>Communications are most important in investing in communities.</t>
  </si>
  <si>
    <t>cases must be looked at      individually    sometimes.    closing a toilet on a beach resort to save £5000 annually cannot be wise.</t>
  </si>
  <si>
    <t>Move people away from flooding areas rather than trying to put a in defences.</t>
  </si>
  <si>
    <t xml:space="preserve">Our home in Ellon was unfortunately a casualty of the floods in January last year like many others however we would like to see more being done by the council to help stop this happening again. We have all taken steps to protect our homes as has been pointed out to us by the council but surely the council have some obligation to try to help us. I don't see anything in the budget for money going on flood protection in Ellon i.e. £14-£16 million in Stonehaven &amp; £8 million in Huntly!_x000D_
I was chatting to the men working in the river near the Buchan Hotel a few weeks back hoping they might be dredging the river (which I might add they said was badly needing done) but no luck they were repairing. Please do not forget Ellon as this is a very frightening experience and one we never wish to repeat in our lifetime. </t>
  </si>
  <si>
    <t>I know that if the public decide that one category is more important than another, then the Council will ignore it, saying they know better._x000D_
_x000D_
It is all quite simple, like running a household, the numbers are just a lot bigger.  What gets in the way of common sense is the need to ring-fence expenditure to justify an ambition.</t>
  </si>
  <si>
    <t>It is sad that most if not all non vocational courses have been abolished.  They were very useful in keeping minds active and keeping people up to date with modern technology, computing, digital technology etc.</t>
  </si>
  <si>
    <t xml:space="preserve">Rural facilities,  such as public toilets need to be kept available and open for use by the public_x000D_
money should be spent keeping the toilet and hand washimg ,  and drinking water available at Collieston beach _x000D_
This is a well visited beach and nature area , with no cafe or hotel for people to go to the toilet,_x000D_
there is a small beach hut shop trying to provide deinks ice cream and snacks , which also needs the water supply_x000D_
The council should provide the funding to keep the toilets open_x000D_
Collieston enjoys the beautiful scenery and wildlife _x000D_
The council must provide the basic public needs of a toilet facility for this small but tourist area _x000D_
_x000D_
</t>
  </si>
  <si>
    <t>Public and green transport should be high on the agenda, as well as education and recreation for all ages.</t>
  </si>
  <si>
    <t xml:space="preserve">Council repairs need to be done right and proper the 1st time instead of the sticking plaster repairs done usually. I would rather wait longer for a non emergency repair and have it done properly than have corners cut. _x000D_
School psa's need to be increased and far better valued. They are hugely required in schools not just as classroom assistants but as support for additional needs and a very much needed part of school. </t>
  </si>
  <si>
    <t>With the increase in the elderly population care home spending is a priority</t>
  </si>
  <si>
    <t>Investing in people should be priority - young and old. Schools need funding for the basics to ensure teachers have the resources required to deliver the core curriculum efficiently- they also need to have their pay reviewed! Care homes need to be affordable and available to the elderly so their families are assured of the level of care they will be provided and not be out of pocket getting the right level of care. Roads just need the sustained attention that the average motorist or cyclist deserves. Leisure facilities and support for clubs of all sports needs to be accessible and affordable and not just for the mainstream sports such as football which seems to always get the lions share.</t>
  </si>
  <si>
    <t>Fairer distribution throughout Aberdeenshire relating to population density.</t>
  </si>
  <si>
    <t>Investing in bus services is not mentioned but is a very important,  but diminishing,  part of a community.</t>
  </si>
  <si>
    <t xml:space="preserve">In my view the town centre is the place which should show what our community is about and empty shops with broken windows. Shabby benches and dirty pavements. Do not show that we have pride in our towns. Town centres should be about the people who live there. A social place with easy access. A safe place for people to sit and meet other people. The up keep of the town centre should be foremost. A police presence and good lighting and security is a must. The shops and businesses in the town should be made to keep the look of their premises tidy and clean. I also think that the people who own these empty premises should be approached with regards to the rent and rates that they charge. Smaller towns cannot be expected to compete with the likes of Aberdeen in revenue and the costs should be altered to allow new small businesses to survive. If you look at most European towns where ever you go the town centre is always pleasing to the eye and family orientated. Plenty of cafes with large windows and outdoor seating and market places. Small fenced off garden areas with a little park for children to play. A fountain or other architect if to look at. It seems that the only people that can afford to have the prime locations in the town are betting shops and down and out pubs. Also charity shops who get reduced rates. Why not give other small businesses a chance. Support them in a way that they pay on revenue not on what the landlord wants. The landlords should be made to rethink. Better some revenue and shops open rather than boarded up and no revenue. It seems to me also that several businesses in the town are scared of a bit of competition. The words cutting off your nose to spite your face comes to mind. Monopolisation should be abolished. Other people would love a chance to come to the town if the price was right. Sharing premises could also be more feasible. </t>
  </si>
  <si>
    <t xml:space="preserve">Something has to be done about everything Britain is in a terrible state. We work long hours just to live there is no care in any public sector job it's all about money &amp; greed </t>
  </si>
  <si>
    <t>I have put roads are my top priority, as I use these most days._x000D_
I like the fact that I feel safe when icy conditions, gritters have been out._x000D_
Also potholes repaired fast whenever a hole appears._x000D_
I know new primary and secondary school are nice but its about the education</t>
  </si>
  <si>
    <t>Ever tighter building regulations have completely killed house building. (I was a builder for 20 years). This means you can no longer build such a thing as an 'affordable home', especially in rural areas. With a minimum build cost of £130k plus the cost of a site initially you cannot find a new rural house for less than £170k</t>
  </si>
  <si>
    <t>This means investing in people and creating jobs and conditions to maintain jobs in the north east.</t>
  </si>
  <si>
    <t>Investment in capital has to be made with full knowledge of the costs associated with the creation of the new "thing".  The Council has lots of assets to look after, and at present does not appear to invest enough in maintaining what they have.  Creating new stuff must surely just add to the ongoing pressure.</t>
  </si>
  <si>
    <t>Difficult to answer yes/no about how much is being invested without the last few years figures as comparison on this page</t>
  </si>
  <si>
    <t xml:space="preserve">Capital investment stimulates the local economy and provides jobs so it is a very important part of a council's role. The priority for me is affordable housing (in fact I think that should be renamed social housing) given the rising numbers of homeless people and families.  </t>
  </si>
  <si>
    <t xml:space="preserve">The definition of a Civilised Society is how we look after the most vulnerable in it.  More and more this is being pushed to the side in favour of cuts._x000D_
Yes get more people involved in the community but there is only so many people willing to get involved,  and to be honest the volunteering sector needs to get more efficient to achieve this.   _x000D_
Way cant private firms run leisure facilities for example.  </t>
  </si>
  <si>
    <t xml:space="preserve">Aberdeenshire Council need to keep working closely with our communities to continue investing in our communities. This includes working with community groups and keep stakeholders in the community that will in turn bring around investment in the community. Services such as Community Learning and Development with Local Learning Community Partnerships have been pivotal at identifying learning opportunities in communities across Aberdeenshire and identifying where services can be provided as a result of joint up partnership working with both council, third sector and volunteers in the community. </t>
  </si>
  <si>
    <t>The ALEC caravans give all primary schoolchildren a valuable lesson in keeping a healthy lifestyle and should be maintained.</t>
  </si>
  <si>
    <t xml:space="preserve">Spending needs to be proportionate to all areas and needs to take account of needs including those of the community. _x000D_
_x000D_
For example, Stonehaven Leisure Centre changing rooms could do with being upgraded, and new showers installed.  The majority of the time the changing rooms smell of bad drains and the showers are freezing!_x000D_
_x000D_
There are many roads and pavements in Stonehaven that need resurfacing and urgent maintenance to make them safe for all users. </t>
  </si>
  <si>
    <t>Money should be spread equally across all communities.  Rich and powerfully vocal communities should not get more.</t>
  </si>
  <si>
    <t>Investment should be fairly distributed across all communities and more not given to richest vocally loudest ones.</t>
  </si>
  <si>
    <t xml:space="preserve">I am concerned that the ALEC caravan is under threat. As a teacher, I think it is an invaluable resource which engages our young people in thought provoking issues which are at the top of the list in terms of their health and well being. Please don't cut this resource! </t>
  </si>
  <si>
    <t xml:space="preserve">The Alec caravan is an invaluable resource that travels round schools helping to educate children about making important health choices in life-  healthy eating, exercise, avoiding dangers like smoking, alcohol and drugs taking. It must safe money in the long run by encouraging children to take control of their own health and inform them on how to be healthy and happy. Please keep this fantastic resource! </t>
  </si>
  <si>
    <t>It is important to maintain a a good education for primary and secondary as these young people are our future.  Within this I hope that Aberdeenshire will continue to fund ALEC as this has shown to have a positive impact on the lives of young people to assist them to make the right choices.</t>
  </si>
  <si>
    <t xml:space="preserve">Key infrastructure is important - roads and rail. As a country we are close to being backward in our provisions relative to other countries._x000D_
Schools - needs advancing to cater for changing technology in both applications as well ability to work with technology in schools. All current kids will be working and living in a more advanced technology world. _x000D_
Leisure - better leisure should result in better health and well being and NHS impact. Many kids are getting chubby due to online - gadget life styles. </t>
  </si>
  <si>
    <t>This page is not working properly!  The numbers keep disappearing so can't fill in the whole lot.  So how can you get a proper feedback???</t>
  </si>
  <si>
    <t xml:space="preserve">Please cut the verge grass and make it look like someone cares about our communities. </t>
  </si>
  <si>
    <t>Financial support always, but also guidance in best ways to achieve community projects.</t>
  </si>
  <si>
    <t>If you live in the country areas never seems to be any invesment</t>
  </si>
  <si>
    <t xml:space="preserve">Not sure how to prioritise these areas as all are important.  Waste will always be made and if investing will reduce future cost then this has to be a consideration.  Schools have had a lot of capital investment but also refurbishment is required. Bridges and roads are important from a safety and transport angle. Care homes are required for the older population unless care can be provided in the clients own home trough health and social care integration.   </t>
  </si>
  <si>
    <t>Communities cannot be allowed to look run down as it then becomes a downward slide which will ultimately  cost more in the end. I believe in investing in schools but they should also be more available to the whole community. The new Alford Academy seems like a good example of how a lovely building boosts the whole community.</t>
  </si>
  <si>
    <t xml:space="preserve">Protecting the environment  is linked into this as increased deforestation  and building on floodplains contributes to flood prevention. _x000D_
_x000D_
Better rail links would reduce the need for people to use their cars all the time. Would like to see a long term campaign to reinstate the rail link to Kemnay and other stations throughout the region._x000D_
Why do we seem to allow the building of mostly 3,4 and 5 bedroom houses on our farmland?_x000D_
Small one and two bedroom houses are desperately needed._x000D_
Investment in leisure improves general health and fitness, both mentally and physically and again sees money in the future._x000D_
</t>
  </si>
  <si>
    <t>More use of participatory budgeting would assist in encouraging and empowering communities to help themselves rather than waiting for someone else to do things._x000D_
_x000D_
Historic Common Good funds should be handed back for local management in the communities they were created to help. All too often, the interest generated from investment of these funds is swallowed up by management fees. If local communities could invest the money in local enterprises (perhaps through low interest loans), they may not generate very much surplice, but would help to regenerate business and the local economy.</t>
  </si>
  <si>
    <t xml:space="preserve">Small schools should merge </t>
  </si>
  <si>
    <t xml:space="preserve">Provides better opportunities for lower income families; gives a sense of pride, better ownership by the community if council is seen to invest money in their area.  </t>
  </si>
  <si>
    <t>All the above are a prority 1 except  rail. Which is a bit of a joke living 40miles from any railway</t>
  </si>
  <si>
    <t>A number of capitol projects seem to lack long term plans for their maintenance. Flood protection to a level is down to good planning with a number of areas now overbuilt causing flooding issues.</t>
  </si>
  <si>
    <t>Schools need every penny they get.  _x000D_
_x000D_
Look closer at your waste recycling centres.  Personal experience has shown that the staff at Huntly &amp; Alford are pretty useless.  Don't send them on a course.  Give them a job description to follow.</t>
  </si>
  <si>
    <t>I started to fill this in then thought that the choices are not comparable. How can you compare a general topic like leisure with specifics like Bridges and also emotive ones like Care Homes and Flood Protection it is a loaded question and grossly unfair.</t>
  </si>
  <si>
    <t>I think money wasted on flood prevention given that these areas shouldn't be given planning permission in the first place to be building there. We need far better rail and bus networks if you want people to stop using their cars. Ellon bus service is a disgrace you still have to drive to get to the park and ride and often can't get on the bus if in town because it's so busy, surely that's an indication that something is wrong? One bus goes around the housing estate at 7:15am and that's it? Need a rail line through Ellon, this is a massive town now and has no links</t>
  </si>
  <si>
    <t xml:space="preserve">Marr often seems neglected in terms of spending. Flood defences failed in Upoer Deeside, schools especially Banchory Academy have been neglected, telecommunications are poor. </t>
  </si>
  <si>
    <t>priorities care, education and affordable housing then road and transport.</t>
  </si>
  <si>
    <t>At present there is zero money spent in the NKRCC area, this is totally unfair.</t>
  </si>
  <si>
    <t>I didn't know council tax was used to spend anything on rail! It's obviously important, but surely it should be funded by the railway industry and/or central government.</t>
  </si>
  <si>
    <t>I have no idea how much is appropriate for question 1.</t>
  </si>
  <si>
    <t>Question No 1 is very badly put and in my view impossible to answer without a detailed breakdown of the plan. _x000D_
The answers above in 2 are based my view on priority of spend.  Some of the above should be funded differently, eg affordable housing should be built by developers at their cost, it should be a condition of them being given planning permission and so the council shouldn't have to pay anything like current spend._x000D_
Rail - why are the council spending anything on rail? I don't understand why the council should be doing this.  Again, companies make a profit from using the rail system so they should pay for that use._x000D_
Flood protection - don't build houses on flood plains, clean out the drains, rivers and streams etc.</t>
  </si>
  <si>
    <t>just get the priorities correct</t>
  </si>
  <si>
    <t>School, leisure make for better future generations, better learners and healthier communities. Affordable housing should be delivered by developers as part of housing applications not using up money for community facilities.</t>
  </si>
  <si>
    <t xml:space="preserve">Please do not revert to reactivate Road maintenance,  it won't work.  </t>
  </si>
  <si>
    <t>The above table seemed to default and eliminate certain choices, above are only some of the priorities that I selected.</t>
  </si>
  <si>
    <t>I believe the council are very poor at maintain their properties and that this probably costs more in the long term._x000D_
_x000D_
I also think that the recent report on education in Scotland is an embarrassment - how did we get to this position._x000D_
_x000D_
Core skills need a lot of extra funding - it does a great job but clearly needs to be up at the top of the list for investment otherwise the country goes backwards</t>
  </si>
  <si>
    <t xml:space="preserve">The council needs to look at providing adequate parking facilities for its municipal public buildings. Venues are being used more and more and some of the buildings used for these things do not have the parking capacity. Ie: parties, football training,keep fit, church meetings, gamblers anonymous, orange order, theatre Modo with the children running amock outside and several vans blocking the street.  and dog training with howling dogs and barking.  to name just a few. The Rescue Hall in Peterhead only has parking for around 3 cars. The residents of this street including myself are sick to death of being deprived of a parking space outside of our own homes. It makes life very difficult when you can't even unload your shopping , aid an elderly relative into the house or clean your car. Some days I have to park on another street away from my home. There seems to be 3 or even 4 events happening every day and evening. Even Sunday morning is now now even a peaceful time as they hold church meetings. With loud music and children running everywhere. I am not against the use of these buildings for some purposes but the car parking needs to be sorted. Giving residents even one allocated private space would help with this. Issuing leaflets for the people that use the Rescue Hall giving them free parking at the nearest car park. </t>
  </si>
  <si>
    <t>There seems to be plenty of work going on elsewhere in Aberdeenshire according to what you are saying in this survey, There is next to nothing in Peterhead, this is the forgotten town of Aberdeenshire! Not only are there very little amenties for peterhead folk to use, it is in the plans to demolish our community centre and theatre and replace them with spaces in a school instead....total disgrace!</t>
  </si>
  <si>
    <t>The above table does not seem to operate correctly!</t>
  </si>
  <si>
    <t>The infrastructure is vital &amp; has to be maintained better than in recent years (or will cost even more!)_x000D_
Investing in people care is essential and very much under-provided at present.</t>
  </si>
  <si>
    <t>investing into our kids is the only way to improve the future</t>
  </si>
  <si>
    <t>Investing in Communities should only take place once an audit and Public Consultation process has been carried out in a Community. It is very important to understand a Community and its profile - its needs and requirements.</t>
  </si>
  <si>
    <t>Education and social services need to STOP being protected in terms of budgets and forced to realise where cost savings can be made and live within their means, just like all other services.</t>
  </si>
  <si>
    <t>More needs invested for children with additional needs. The whole inclusion thing is failing my son. He has additional needs therefore requires additional support which you are not providing currently. This is higher priority than any on the list above</t>
  </si>
  <si>
    <t xml:space="preserve">There may well be scope for 'wilding' of many burns, that if combined with 'community tree planting' in conjunction with the 'woodland trust', would both alleviate the flooding problem and provide local amenity, not to mention the 'carbon capture' benefits.    There are two, a few miles long within a couple of hundred yards of where I live that have over the decades been turned into 'ditches' that shove nutrient polluted water straight downstream towards Hatton and the Waters of Cruden, that have in recent history contributed to substantial damage to road/bridge/amenity infrastructure.     There are probably thousands of miles of similar burns throughout the shire, that if local communities felt they had a 'stake' in them could be transformed.    Could we make Aberdeenshire the 'treeplanting flood-proof capital' of Europe??_x000D_
</t>
  </si>
  <si>
    <t>The re-introduction of parking charges is an unfortunate decision. While people will still visit the smaller towns it will certainly be an issue for some and will impact on small businesses that rely on people using a local area rather than visiting the City. I also wonder at the additional cost that this will incur for the Council as you will have to employ parking wardens to ensure that people are paying for their parking._x000D_
_x000D_
Otherwise I would not like the job of deciding Council Budgets in these times of austerity, I guess you will never keep everyone happy!</t>
  </si>
  <si>
    <t xml:space="preserve">Need to address potential fines for not reaching waste/recycling targets. Either maintain or sell off redundant buildings, preferable sell off. </t>
  </si>
  <si>
    <t>Capital projects require more partnership working between Council services - they don't seem to work together to deliver a cost effective, multi purpose facility, and something which is easily maintained.</t>
  </si>
  <si>
    <t>Ask the community what they need, not what the council thinks they need!</t>
  </si>
  <si>
    <t>I couldn't complete the above the numbers kept disappearing</t>
  </si>
  <si>
    <t xml:space="preserve">rural communities and businesses need financial investing for things like mobile communications and broadband. Our super fast broadband in the village is slower than ordinary broadband. Business rates for smaller local village enterprise should be reduced._x000D_
_x000D_
</t>
  </si>
  <si>
    <t xml:space="preserve">Small communities are being ignored when it comes to investment while resources are being concentrated on larger towns.  Bus services are being cut back,  Broadband internet is just a bad joke , health centres facing cutbacks or closure and there is a need to travel some distance for even basic shopping.  _x000D_
_x000D_
While there is scope to invest within small rural communities, it is also vital not to over-develop and ruin the character of these villages. </t>
  </si>
  <si>
    <t>It's difficult to know whether this is enough to spend on capital without some more context. E.g. how much is allocated per year? What are example costs for some of the types of works undertaken?</t>
  </si>
  <si>
    <t>Get your priorities in line and budget accordingly</t>
  </si>
  <si>
    <t>In terms of flooding if we look at environmental issues much further up stream there are many things that can be done which would be cheaper than building flood defences which are often counter productive._x000D_
If more money was put into public transport (not on your list) then less would need to be spent on roads etc.</t>
  </si>
  <si>
    <t>Have to address teacher shortage by providing affordable housing</t>
  </si>
  <si>
    <t>Instead of 'affordable housing' the council should be investing in increasing the stock of council housing. It should not be subsidising people to buy - any funds should be spent on increasing the stock available for rent,</t>
  </si>
  <si>
    <t>it is very hard to differentiate between the above categories of capital spending. they are all very important.</t>
  </si>
  <si>
    <t xml:space="preserve">Affordable housing is the most critical - for all age groups and family types._x000D_
</t>
  </si>
  <si>
    <t xml:space="preserve">More focus needs to be on prevention rather than cure within many communities as our future health and impacts on services is greatly affected by our lifestyles today </t>
  </si>
  <si>
    <t>These ten areas are not really more or less important than one another - they are all very important.</t>
  </si>
  <si>
    <t>Answered yes, because it is clear from your info graphs that you don't have enough money now to invest sufficiently in capital projects, so I don't think the figure could increase if efficiencies already have to be made. I do wonder if you operate on a breakdown maintenance plan or a planned maintenance programme?</t>
  </si>
  <si>
    <t xml:space="preserve">Transport infrastructure should be maintained and improved (AWPR will help). Invest in rail network, and reinstate rail Aberdeen to Peterhead to achieve sustainable and environmentally friendly transport. Promotion of micro-generation schemes (eg, all new building to have integral renewable power sources, solar etc.). Promote and invest in installation of ground-source heat pumps (we live in a granite area - perfect for geothermal). Don't build on flood plains! Natural flood alleviation (reinstatement of flood plains) will reduce need for flood protection. </t>
  </si>
  <si>
    <t>Several care homes closed in the Turriff area over the last couple of years. Nothing to replace them. Growing older population and increasing dementia.</t>
  </si>
  <si>
    <t xml:space="preserve">We all live, work and spent our spare time in and around buildings and I think that we should try to maintain the once we have and invest money in educating users of how to use the building once, say, a new heating system has been installed. No technology helps, if people stick to their old habits. This should be controlled more strictly by means of checking temperature and ensure that people are switching electrical equipment and radiators off at night. All council buildings should have energy efficient lighting fitted. Small schools should be closed, it cannot be right that we all pay for the children who's parents cannot accept that some things are not feasible. One example would be Strachan School. Also, all portacabins which are no longer in use should be removed as they are not efficient. </t>
  </si>
  <si>
    <t xml:space="preserve">Think leisure should be left for private companies to provide services in the local community. Affordable housing should be left to the third sector housing associations. _x000D_
</t>
  </si>
  <si>
    <t>New developments must be offered in a way that is inkeeping with the style of where we live - houses in the North East style not just little boxes that could be anywhere.  Residents should be consulted about new buildings that could affect their quality of life eg ruin views.</t>
  </si>
  <si>
    <t xml:space="preserve">The seems very little community spirit, most rural groups of houses are just that they are not built around a shop or village hall. It would be nice to improve access to a lot of this places where they are single roads and many do not have passing places, you have to drive on the grass or hope there is a gateway._x000D_
</t>
  </si>
  <si>
    <t>Investing in communities is essential as long as there are people within the community who can step up to the challenge.  Also we cannot be totally reliant on any one individual we have to spread the effort</t>
  </si>
  <si>
    <t xml:space="preserve">I think the need for people to be literate is immensely important and to be generally well educated._x000D_
_x000D_
The road system is getting better but could be a lot better yet._x000D_
_x000D_
I think that although trains are not bad in the NE that maybe council could think about some kind of tram system from the busy area's / corridors into Aberdeen thus relieving traffic on the roads._x000D_
_x000D_
I also think that a tram rail system could be used for transport carriages and at the other end get local vans to deliver goods._x000D_
_x000D_
The old rail line routes are still there in many places - I can't understand why they are not used to better purpose._x000D_
_x000D_
_x000D_
_x000D_
_x000D_
</t>
  </si>
  <si>
    <t xml:space="preserve">Individual communities will have their own priorities and funding should be focused much more locally. This should give Community Councils a greater say on their local needs </t>
  </si>
  <si>
    <t xml:space="preserve">You need to seek to get Best Value for Taxpayer's money for everything you do. For example: If the private rented sector can deliver affordable rented housing at lower capex/grant per unit then for goodness sake devise systems to help them deliver. Spend time persuading Scottish Government that they should do likewise rather than devising measures and policies which will diminish their role. Do not exclude large proportion of PRS landlords from grants by setting unrealistic conditions (&amp; persuade Scottish Government likewise). _x000D_
</t>
  </si>
  <si>
    <t>Aberdeen perriferal route to late as oil jobs have gone . So many oil jobs have gone less populatioin must follow</t>
  </si>
  <si>
    <t>School buildings should be suitable for delivering the current curriculum with investments in not just the building but for PE facilities and technology</t>
  </si>
  <si>
    <t xml:space="preserve">I think more investment should be made on cycling infrastructure and leisure facilities in the shire, especially around the Stonehaven area, a good example would be the upgrading of the cycle foot path from Stonehaven to Newtonhill, that was ear marked for upgrade after public campaigning but then never happened. </t>
  </si>
  <si>
    <t>Cut operating expenditure</t>
  </si>
  <si>
    <t xml:space="preserve">Flood prevention wouldn't be such a topical subject if it wasn't for mismanagement of the planning system. All flat land has been used for commercial enterprise rather than social benefit (playing fields flood plains etc.) this means that the one group that could invest in non flat land as there's a business case is granted the most unobtainable resource for communities. </t>
  </si>
  <si>
    <t>NOTHING FOR SOCIAL ENTERPRISES?</t>
  </si>
  <si>
    <t>If you invest in education &amp; inspiring younng people  will in turn need to spend less on unemployment, policing, NHS in the future. If you provide the education, infrastructure &amp; jobs people will look after the rest themselves</t>
  </si>
  <si>
    <t>there are several areas here that the budget could be improved in - money again being wasted in several of the above areas</t>
  </si>
  <si>
    <t>Care Homes are struggling, but also more provision in all Community Care, look at homecare then work from there. A council is judged on how they look after the most vulnerable people in society and this surely is the most important are to consider._x000D_
Children's education is also vital as they are the workforce and tax payers of the future and well educated children can provide better communities for the future.</t>
  </si>
  <si>
    <t xml:space="preserve">A joined up and forward looking approach is required._x000D_
E.g. predicting where population increases will occur and planning appropriate education provision in advance._x000D_
</t>
  </si>
  <si>
    <t>To improve communities the need for good education is paramount along with good transport infrastructure to facilitate growth through work.</t>
  </si>
  <si>
    <t>About time local authorities closed some rural faiclities that have low usage and concentrated the public resources into the most used assets.</t>
  </si>
  <si>
    <t xml:space="preserve">Banchory is very badly in need of repairs &amp; maintenance of existing academy and ultimately a new fit for purpose academy to cope with the increase population (as a result of continued building and development of family houses in the area).  _x000D_
Both primary schools including the nominated Banchory Primary are also stretched and consideration needs to be given to upgrades to make these facilities better fit for purpose.  _x000D_
The current health center and go surgery is simply unable to cope with population of Banchory and the increasing demands placed on it.  Appointment times are running at approx.2wks!  New larger center with more gps urgently needed.  </t>
  </si>
  <si>
    <t>Living in Aberdeenshire should be an enjoyable experience for all communities - less fighting and more discussion would be a good way forward</t>
  </si>
  <si>
    <t>As everyone knows, Homecare needs to be increased and this could take pressure off the costs of providing Care Homes and Hospital Care</t>
  </si>
  <si>
    <t>Some hub communities get most if the money and rural areas get little._x000D_
Aberdeenshire is awkward because of dominance of Aberdeen at one side.</t>
  </si>
  <si>
    <t>Take care of the minor issues and the people will engage with you._x000D_
Make sure telephone responses are positive and give feedback</t>
  </si>
  <si>
    <t>N/A</t>
  </si>
  <si>
    <t xml:space="preserve">Aberdeenshire Council are very lucky that some communities already raise funds and spend them on community projects. A lot of money seems to be spent on petty things that folk think they entitled to. </t>
  </si>
  <si>
    <t>This AWPR has come far too late, what a total waste of money considering the roads north of Aberdeen to Peterhead and Fraserburgh are not fit for purpose. Transport Scotland made great claims about how safe the Hatton bends were made several years ago, well the job was never finished, they left a chicane which is deadly dangerous. Black marks for that shambles.</t>
  </si>
  <si>
    <t>The focus needs to be on the masses and not selected groups who upon the surface appear to get all the help.</t>
  </si>
  <si>
    <t>At present community engagement, energy and spirit is low.  Compared to other areas in the north such as Badenoch and Strathspey.  Some cross area engagement exercises would help and lessons learnt.</t>
  </si>
  <si>
    <t>I think investment in schools is required.  Children now a days have very complex needs and we seem stuck in the dark ages.</t>
  </si>
  <si>
    <t>Communities can only thrive with roads linking all areas</t>
  </si>
  <si>
    <t xml:space="preserve">Need to encourage people to volunteer for projects in their own communities </t>
  </si>
  <si>
    <t>Local building and infrastructure projects should prioritise local companies for contracts as far as possible. I am tired of seeing this authority award contracts to cheap, outside contractors who produce substandard work, taking our money out of the region and taking no responsibility for rectifying their mistakes (e.g. Ellon Academy). Local companies have a local reputation to maintain so stop employing cowboy outfits.</t>
  </si>
  <si>
    <t>We need sustainable communities - most importantly, work opportunities spread across the area. Stop the centralisation of offices and services. Small communities need the boost from the spending power of a few highly paid jobs within the community. Taking all of these jobs out of small communities is going to make them nonviable.</t>
  </si>
  <si>
    <t>Spending should concentrate on things which either save the council money such as council run care homes or things which enable people to be financially independent such as roads which enable people to get to work</t>
  </si>
  <si>
    <t>Given the cost of using Rail servies I don't think that the Council should be investing in this. Furthermore given the majority of the Shire is not served by Rail links we should not be spending vast amounts of money on only specific areas which will not serve all the communities of Aberdeenshire.</t>
  </si>
  <si>
    <t>Libraries are the unsung heroes of all communities. They are central to social cohesion regardless of age, race and religion. Greater investment in library services and the wonderful staff who work there would be at the top of my list.  _x000D_
Youth clubs for the young folk in the evenings should also be invested in and would counteract teens hanging about on corners getting into trouble._x000D_
Addressing the aging population and offering them services which keep them healthy and feeling included - again libraries is already doing this._x000D_
Making sure companies building new houses fulfil their obligation to provide parks and affordable housing and also contribute financially to the communities their houses are being built in. Do the council charge enough for this?</t>
  </si>
  <si>
    <t>Investing in the smaller communities within the shire is long overdue</t>
  </si>
  <si>
    <t xml:space="preserve">I'm sure I've heard in previous years council not always using budgets so they have been withdrawn </t>
  </si>
  <si>
    <t xml:space="preserve">You seem  to have muddied he figures presented  by mixing annual spend with projected long term expenditure.. its like comparing apples with oranges.. _x000D_
Is that a linear expenditure or is it rising.. what does the curve of expenditure look like.._x000D_
eg £862M / 14 years  is £61.5M per year.. linear.. _x000D_
_x000D_
What are the likely assets to be disposed of and what income would they generate._x000D_
Perhaps some buildings would be better sold off as long as they are not allowed to wither and die / be demolished _x000D_
_x000D_
</t>
  </si>
  <si>
    <t>Money needs to be spent on core functions and essentials such as infrastructure, buildings, roads, railways things that affect everyone and the efficiency of the economy. They should also focus on Education and Health. Where additional funding is available it should be focused on the most vulnerable i.e. the elderly and disabled. Where projects are put forward which are less essential a business case should be drawn up to see where external funding can be found the responsibility should be put back on those who wish to progress non essential projects to find money and prove viability before it is progressed.</t>
  </si>
  <si>
    <t>I have not amended the "Ranking" as I don't think that there is anything that is less important than the other.  Is Building Maintenance - of council buildings, council houses, etc?</t>
  </si>
  <si>
    <t>Schools are important but they have probably had the bulk of investment in recent years, Roads are generally well maintained in Aberdeenshire.</t>
  </si>
  <si>
    <t>Aberdeenshire needs better transport links with railway lines being opened and good bus services. Affordable housing needs to be available to reduce costs of temporary accommodation alternatives</t>
  </si>
  <si>
    <t>I am a Council Tenant.  Back in August, my boiler was leaking and had to be replaced.  The Council decided the whole Central Heating had to be updated - my neighbours' were done the year before?_x000D_
Even though I queried and said I had no use/need and did NOT want a radiator in the kitchen, I was told it wasn't my decision: I now have a radiator behind my fridge/freezer. It will of course NEVER be on and takes valuable space in a very small kitchen.  Where is the Council common sense?  The Council need to make saving?  Really?</t>
  </si>
  <si>
    <t>Education is of primary importance as that determines a country's future._x000D_
_x000D_
Please define "Affordable Housing" as what is affordable to the Duke of Rothesay may not be so for a retired estate tractor man.</t>
  </si>
  <si>
    <t>Affordable housing is a massive, massive issue for younger people in the area.  Communities will not thrive if younger people cannot afford to live and work here - attracting and retaining a young and creative workforce is critical for our area.</t>
  </si>
  <si>
    <t>Impossible to make a judgement on whether £682m is enough. If it needs fixed - sort it! It is public property - The Council are the custodians</t>
  </si>
  <si>
    <t>If Woodhill House closes instead of having a new headquarters in Inverurie it would be better to base staff in local communities to make better use of local facilities that already exist with Council infrastructure such as schools community centres and leisure centres.</t>
  </si>
  <si>
    <t>Spend as directly as possible._x000D_
Have as few frameworks and over-arcing call off contracts as possible._x000D_
Do things directly, without squirting revenue into the pockets of middle men and centralised bodies in Edinburgh.</t>
  </si>
  <si>
    <t>Care homes are very important, special in the future if there are more people who need them.</t>
  </si>
  <si>
    <t xml:space="preserve">Rail!!??  Am 46 miles from the railway station and 39 miles from the airport, which is a real barrier to getting anywhere.  Buses are expensive as are parking/parking charges in Aberdeen. </t>
  </si>
  <si>
    <t>I dont really know what this means</t>
  </si>
  <si>
    <t>I think affordable housing is key to supporting communities and providing safe spaces for families across Aberdeenshire, schools are second in my preference as a safe space to live and safe space to learn are key to children and young people reaching their potential.  I think rail travel is an important part of transport infrasturcture, BUT the discussion around reintroducing rail connections from the north east of Aberdeenshire Maud, Peterhead etc are a ridiculous waste of resources and the cost implications and impact on the surrounding areas are not viable and, in my opinion, would be hard to justify.</t>
  </si>
  <si>
    <t>Communities need public spaces they can go to for free such as libraries. Leisure centres at an affordable prices should be provided as non profit making organisations as it is a public good we pay are taxes for especially for the benefit off all keeping in mind many people do not have children and do not live in council properties.</t>
  </si>
  <si>
    <t>Over the last 24 months it has been obvious that years of squeezed investment in key areas like roads, flood control including adequate drain and bridge maintenance has now reached critical need levels and with the amount of new load build in the Shire this has to be a major focus  in the coming years.  However planning refs should be tightened to ensure that there is no new build in flood areas or hillside that will cause increased water run off</t>
  </si>
  <si>
    <t xml:space="preserve">Priority should be given to those things that everyone makes use of (roads, waste collection)  and those things that serve people of high need (schools, care homes). </t>
  </si>
  <si>
    <t>Do not cut ervices which affect the vulnerable the most (vountary group funding and taxi card scheme). Vunerable people are already being affected detrimentally by Westminster governmen cuts, especially through austerity and welfare changes.</t>
  </si>
  <si>
    <t xml:space="preserve">Bus shelters should be the responsibility of the bus service providers._x000D_
_x000D_
Make deals with local farmers to maintain the country roads._x000D_
_x000D_
Instead of having 6 staff to repair a road, make the staff more flexible to cover more than just one job._x000D_
</t>
  </si>
  <si>
    <t xml:space="preserve">Council tax cut for communities demonstrating community cohesion and delivering valuable community projects and services </t>
  </si>
  <si>
    <t xml:space="preserve">Without adequate infrastructure in way of roads and bridges and the future in schools there will be no communities and therefore no need for other expenditure </t>
  </si>
  <si>
    <t xml:space="preserve">Communities are the lifeblood for many groups, families. Investing in these-at a grass roots level, will build prosperous and thriving communities. </t>
  </si>
  <si>
    <t xml:space="preserve">Improving connectivity (through transport and online) will be vital to help non-oil related businesses survive in Aberdeenshire, and make existing agricultural businesses more profitable.  </t>
  </si>
  <si>
    <t xml:space="preserve">Move your head office into Aberdeenshire. Carry out more local consultation. </t>
  </si>
  <si>
    <t xml:space="preserve">Please please please consider dualling the section of a90 between Ellon and Peterhead. Or otherwise reducing the amount of freight traffic between Aberdeen and Peterhead. I've had so many near misses with people attempting dangerous manoeuvres to get past lorries, that I've been not only unable to drive for the last 3 years, I've been unable to be a passenger for the last 6 months and am on medication for a panic disorder. I'm not the only one who is unable to travel this road due to the volume and type of traffic surpassing the capability of the road to cope. </t>
  </si>
  <si>
    <t>The roads, especially in rural areas, are a disgrace and need proper maintenance._x000D_
_x000D_
Secondary schools are short of teachers but the council continue to take them away from school on secondment making the situation worse.  Many of these positions could be filled by other professionals.  Surely the teaching of our children should have priority.</t>
  </si>
  <si>
    <t>Vital that you should do so - and stop the north east coast bias. Yes there are problems there but they are being funded to the detriment of other parts of Aberdeenshire. If you are not careful then by spending millions on the Peterhead through to Banff corridor you will create pockets where capital spend will increase hugely in years to come and you will not have the money to support it.</t>
  </si>
  <si>
    <t>We do NOT need these super-depots you are planning on building.  The capital cost of these is NOT justified and is a total waste of money.  Make do with the physical facilities you have NOW and spend the projected cost on affordable housing, roads and public transport.</t>
  </si>
  <si>
    <t>Affordable housing gives people more leisure time therefore they could invest in their communities by using facilities and also supporting others through volunteering</t>
  </si>
  <si>
    <t>A lot of the issues encountered with flooding are the result of development.  Perhaps the funding of these schemes should be sought as planning gain from developers.  Developers should also pay realistic amounts for planning permission in accordance with what it actually costs to process and that includes obtaining objective, independent evidence in relation to the environmental impacts.  It's unacceptable that developers produce their own assessments which are accepted as accurate when frequently they are biased to ensure grant of permission.  The Council process appears to those outside it as either stupid or corrupt when it comes to the planning process - especially in the context of Councillors applying for permission and lobbying colleagues using Council resources!</t>
  </si>
  <si>
    <t>Village and Town Wardens</t>
  </si>
  <si>
    <t>School investment in Aboyne needed to meet rising roles.</t>
  </si>
  <si>
    <t>I don't have enough information to assess whether the capital spend is appropriate. It is also difficult to assess priorities without further information.</t>
  </si>
  <si>
    <t>It is noted that some new leisure facilities are to be built in Macduff and Banff, how can this be when the council is also looking to cut these services? Why invest only to cut back?</t>
  </si>
  <si>
    <t>I feel that the amount being invested on Education in this country is massively insufficient. If we do not put a higher value on our children's education then it will ultimately be services throughout the whole country that will suffer. This needs to start at primary school level.</t>
  </si>
  <si>
    <t>You can't prioritise like this.  You need to work out whether your peradventure is going to improve anything, against some measure of success, and any changes in the costs of running the services.  I believe this is called zero-base budgeting._x000D_
_x000D_
Therefore you need to put some sort of value of everything that are trying to achieve.  This is in complete contrast to the woffly statements of outcomes that are currently produced.</t>
  </si>
  <si>
    <t>Invest in necessities in preference to 'nice to have' options. Apply a holistic approach to prioritising projects rather than merely assigning a budget to different departments. Apply a 'must, need, want', bottom-up approach to prioritising capital expenditure and move away from vanity projects and the culture of 'spend it or lose it!'</t>
  </si>
  <si>
    <t>Do not support the Woodhill closure and reinvestment in new office in Inverurie plan - we cannot plough money into new projects and then expect workers to drive the length of Aberdeenshire to get there</t>
  </si>
  <si>
    <t xml:space="preserve">Try to rationalise large number of Council/ public sector buildings and focus on more 'fit for purpose' flexible buildings, capable of providing for a range of functions, agencies and services, which can easily be adapted, as priorities change. </t>
  </si>
  <si>
    <t>Communities are as diverse as the services that the council provide. The existence of the council is to provide these services to the " community ".  I believe that investing in a community based system of service serves the population well. Every community has service needs that are as individual and unique. Towns, villages, cities, all require similar things and services proportional  to their location and demography. The communities within these categories can and should judge what they need and seek to encourage the council to help them achieve their goals.  We enjoy a great system of communication via community associations, community councils, area offices regional offices and Headquarters.  I am certain that the massive resources that the council has could be shared better and satisfy most of the communities aspirations.</t>
  </si>
  <si>
    <t>The above ranking tool is divisive - there could be particular individual projects within anyone of the above areas that are worthy of being ranked number 1 equally there could be projects within the same area ranked number 10. A pointless tool.</t>
  </si>
  <si>
    <t>Given the scale of Aberdeenshire the capital allocation appears low if considered on an annual basis. I would like to know how much capital contribution is extracted from  planning gain for essential infrastructure for the new communities which are being built by the private sector which increases the cost of Council services.</t>
  </si>
  <si>
    <t xml:space="preserve">The population has increased by 50% in ~ 50 years and you estimate that it will continue to grow. We have failed to match the development of suitable amenities and communities have become  much less cohesive. The  population has been enriched by an influx of residents from other parts ofthe country and other parts of the world ._x000D_
 We no-longer have the same number of extended families living in the same locality and with a mobile community it is more challenging to embrace new-comers. _x000D_
Little is being done to build communities and failures are likely to increase the costs for the council if residents no longer have  supportive communities._x000D_
 What are we doing to make best use of our young people? They leave their children in nurseries commute to Aberdeen, arrive home tired and unable to join the community - or be represented in community organisations or in either Community Councils or as so-called "elected members"._x000D_
 We feel that the Council do things to us and not FOR us ._x000D_
 </t>
  </si>
  <si>
    <t>More on Roads and Flood Defenses</t>
  </si>
  <si>
    <t>A more informed view is required before residents can decide such questions above.  Priority will different by demographic and area, so there should be the ability to have a flexible approach agreed at area level._x000D_
Improved Community planning and communication will provide a necessary focus</t>
  </si>
  <si>
    <t xml:space="preserve">Everywhere new houses are being built without amenities and proper infrastructure in place. Schools are pushed to the limit. Full to capacity and more and more cut backs in staff to pupil ratio. Children are our future and if not given the education and every option to succeed in whatever career they wish to pursue. Housing estates without any shops, I.e.  Post office, chemist. Leisure facilities at hand. Cut down on traffic in the town and pollution. A child should be able to walk to their school without the need for cars. High traffic outside schools is becoming a total nightmare and will cause accidents. Where is the community? There is no community because their are no local amenities within their housing area. </t>
  </si>
  <si>
    <t>Time we were investing in our old and vulnerable and not always young people with children</t>
  </si>
  <si>
    <t xml:space="preserve">Maybe communities could organise Fundraising for their own areas contributing to local investment.  This would mean that towns could get together fro meetings in town halls and suggestions could be brought forward </t>
  </si>
  <si>
    <t>At the moment there are facilities that are hardly used. Surveys of usage should be undertaken and underused places closed .Centralising offices and community facilities should be a must in the current climate. very few people visit local offices as most business is now done by phone or email.</t>
  </si>
  <si>
    <t xml:space="preserve">Make sure that schools are well maintained especially those that are not due to be replaced in near future. Do proper job on our road repairs and maintenance. Note there are plans to spend multi millions on a new HQ but investing in a new secondary school would give more value </t>
  </si>
  <si>
    <t>we need to actually spend real money on protecting the people not the structures._x000D_
We have a crisis in care and the solution seems to be instead of investing in quality services for our most vulnerable we slash budgets in favour of vanity projects._x000D_
people go without the services they need but have nice roads and offices. prioritise people and the staff that provide those services, not sell services off to save money so a road etc can be built</t>
  </si>
  <si>
    <t>good rail links are vital. there is no point having sations open and trains either not stopping, or not going at commuter times (Portlethen)</t>
  </si>
  <si>
    <t xml:space="preserve">Educational establishments including libraries and museums should be protected from further cuts they were all but decimated in round one. </t>
  </si>
  <si>
    <t xml:space="preserve">why is planning gain not claimed from windfarm developers to spend in affected communities_x000D_
_x000D_
</t>
  </si>
  <si>
    <t xml:space="preserve">for families to get the most out of their community, there needs to be investment in homes, school, infrastructure etc for them to feel the benefits and take a pride in the surroundings </t>
  </si>
  <si>
    <t>Decent affordable housing is vital for health and well being and should be considered a priority with wide ranging benefits for society.</t>
  </si>
  <si>
    <t>WHY NO NEW CARE FACILITIES IN THE BANFF /TURRIFF AREA</t>
  </si>
  <si>
    <t>We have started up a local group called Friends of Turriff Cemetery, and we deal the council could invest in us, as our mission statement is_x000D_
_x000D_
 To work with the local community, Aberdeenshire Council and other organisations to improve the cemetery for wildlife and people and promote its importance in the local and national context._x000D_
_x000D_
It would greatly help us if we had financial backing also.</t>
  </si>
  <si>
    <t>I think it unfair and a lack of foresight that primary pupils are being re-zoned and asked to travel between 2.5 and 3.5 miles to a primary school when there is a school only 1 mile away but which has reached capacity and not action has been taken to increase its capacity despite the council knowing for a decade that this was going to happen every time they approved an application for new housing.</t>
  </si>
  <si>
    <t>by looking to reinstate the rail lines especially to Peterhead/Fraserburgh will encourage larger investment by companies to the area</t>
  </si>
  <si>
    <t xml:space="preserve">The capital projects should be reduced or delayed. You can not keep spending on this scale.  </t>
  </si>
  <si>
    <t xml:space="preserve">Good roads and infrastructure are the back bone of a community, affordable housing and good educational facilities enhance this. </t>
  </si>
  <si>
    <t>Communities need work. The council should be trying to keep as many jobs in the many towns and villages of the area as their number 1 priority. Centralising services is a terrible idea._x000D_
There is no way of knowing whether £862 million is a reasonable sum to be investing in capital projects without a breakdown of the council's income and outgoings.</t>
  </si>
  <si>
    <t>Educating our youngsters, housing our population, keeping everyone fit and active and looking after our older folks should be our priority</t>
  </si>
  <si>
    <t xml:space="preserve">Council needs to work in partnership to ensure sewerage and utility investment is developed in line with needs of the community and supporting sustainability and economic development of an area. Eg fibre broadband and mobile phone reception in rural black spots that are occupied by self employed  business owners.   </t>
  </si>
  <si>
    <t>School facilities should be given high priority</t>
  </si>
  <si>
    <t>Care of the young and elderly a top priority, others can look after themselves and should do.</t>
  </si>
  <si>
    <t>you spend a lot of money replacing windows in schools and houses, due to rot, when a coat of paint would have protected them_x000D_
_x000D_
You allowed a perfectly good bridge in Newburgh (Spalding Bridge) to rot as you would not put a coat of paint on it</t>
  </si>
  <si>
    <t xml:space="preserve">Cold children can't learn well. _x000D_
Double glaze all permanent school buildings. </t>
  </si>
  <si>
    <t xml:space="preserve">Communities are able to do many things for themselves but they need support to do this.. it's not just about money but Officer time working alongside groups or genuine Partnership working - e.g. With the summer bedding plant scheme.  </t>
  </si>
  <si>
    <t xml:space="preserve">Can I have comparable data. _x000D_
Previous years._x000D_
Comparable local authority spending. Cumbria? Ayrshire?_x000D_
What council is legally required to provide._x000D_
How is the money split up..._x000D_
_x000D_
</t>
  </si>
  <si>
    <t xml:space="preserve">I put roads first as if they aren't good every mode of transport suffers. rail I don't think is so important as not all of Aberdeenshire has a train station close enough to use but I would like to see trains running to Fraserburgh/Peterhead again at some point. Recycling is important and we can't keeping so much to landfill &amp; I do think some people are to lazy to recycle. I have never had kids but we do need to give them a good environment  to grow up in &amp; some schools really need to be better. If the council provides good sports &amp; culture it makes for healthier people so less time off work etc. </t>
  </si>
  <si>
    <t>Question 1 should have had a don't know option. Infograpgh provides insufficient info to make any judgement. No comparison with other councils for example.</t>
  </si>
  <si>
    <t>Money needs to be spent on the roads and parking to generate folk coming into the area. _x000D_
Care homes and care in the home needs to be increased as the population is elderly and growing these people need to be supported whether it is by social or by something like libraries - they are the biggest group</t>
  </si>
  <si>
    <t>Roads are in a dreadful state in places. Flood protection is vital as it will save in the long run - no-one wants a repeat of last December. Many are still not back in their own homes and some council houses are still being worked on.... disgraceful.</t>
  </si>
  <si>
    <t>Investment in our buildings is an investment in our future.</t>
  </si>
  <si>
    <t>Although leisure is low on this list, it is such a tiny budget that any cuts made really become insignificant... is the cut worth the lack of priority on health and wellbeing rather than having one less shiney room in a school.... in competitive costing. This could be someone's lifeline</t>
  </si>
  <si>
    <t xml:space="preserve">Councils show a remarkable lack of foresight and forward planning. Why demolish old (and listed) buildings when they should be re-furbished and re - used (and also be a part of local culture and history.) I am referring to the demolition of the original Portlethen Primary School. It is ludicrous that people making these decisions are not even living in the community yet make decisions that actually affect the people who live there, some of whom have lived there for generations._x000D_
I was actually present at a meeting with representatives of Aberdeenshire Council when the old Community Centre was being closed. The meeting was called because the Community Centre Users were concerned that they would not have access to the same range of services in the "new" Community Centre. The representatives present at the meeting gave reassurances that the public would have access to the same, if not more services._x000D_
This turned out to be untrue - I recall that one concern was the closure of the community coffee shop. The answer was that ,of course the public would be able to have access to the canteen/café area of the new school apart from when the pupils were using it at lunch time. This was patently untrue because as soon as the old community centre closed, users were told that they could not access the school canteen for security reasons. Aberdeenshire Council had full knowledge of the plans and the school had already been built and  was already open  at the time of the meeting so council officials had every opportunity to be aware of the layout but chose to mislead the local community users. There were other promises made at the same meeting which were not delivered and in fact, probably were never intended to be delivered. This council does not have a good track record for being open and HONEST. </t>
  </si>
  <si>
    <t>Communication Infrastructure is not included in the list of priorities. Good communication (fibre broadband) to ALL communities including individual rural homes is essential to provide for the future. Aberdeenshire Council has wasted £16 million by allowing BT/Openreach to decide where to invest the funds; the locations chosen were those where BT/Openreach would gain the greatest return. These areas e.g. Westhill would have been developed by the provider without support from Aberdeenshire Council and they would be profitable. The developer of new housing estates above say 5 houses should be required to install a fibre broadband connectio as part of the planning approval at no cost to BT/Openreach. This would allow BT/Openreach to use funds for upgrade of existing Exchange Only Lines to fibre rather than supporting housing development. Existing consumers who have contributed to the coffers of BT/Openreach for years should receive an improved service rather than funds being used to support the pocket's of new home developers.</t>
  </si>
  <si>
    <t>Invest in people first</t>
  </si>
  <si>
    <t xml:space="preserve">Providing good quality care of people with dementia should be invested in as my experience is poor quality care homes are failing to provide even basic care and in fact refusing to try to care for members of the community and families have to travel (Peterhead) to visit their relatives who benefit from regular visits from loved ones who can help them enjoy who they are and talk about things that are familiar to them. </t>
  </si>
  <si>
    <t xml:space="preserve">Schools need more money. </t>
  </si>
  <si>
    <t>Keep all our council tax income in Aberdeenshire. Local tax for local issues</t>
  </si>
  <si>
    <t>A larger share should be given to areas of multiple deprivation.</t>
  </si>
  <si>
    <t xml:space="preserve">Worrying with the amount of teaching vacancies there is, not sure how or if this can be resolved._x000D_
</t>
  </si>
  <si>
    <t>Invest in roads to make rural roads safer and more accessible._x000D_
_x000D_
Continue upgrade if schools, keep investment to transport children to school as it is difficult for parents to do this when working full time, different if it was a smaller geographical area._x000D_
_x000D_
Continue investment in flood protection, create guidance on how residents can help themselves.</t>
  </si>
  <si>
    <t xml:space="preserve">More affordable housing is needed to solve the housing crisis due to the continuing pay gap between oil and non oil sectors </t>
  </si>
  <si>
    <t>Invest in youth. Arts, sports etc etc.</t>
  </si>
  <si>
    <t>Stop spending so much money on the bottomless pit that is schools. Think about other people and their requirements!</t>
  </si>
  <si>
    <t>Efficiencies</t>
  </si>
  <si>
    <t>Flood defences in Ellon and the lower Ythan ?????_x000D_
Complete the Ythan river study by Jan 2017 as promised (not started yet after 10 months!) already had several studies so don't see why we need another one, it seems that it's just another delaying Tatic _x000D_
What's happened to the annual£42m budget for flood defences which was announced by Nichola sturgeon? Give her a call and track down the money._x000D_
What's the update ref the application for the EU solidarity funding following the 2016 floods? It's taking nearly a year whereas Italy got £35m with in a couple of weeks of having an earthquake._x000D_
What's happened to the £700m pledged by david Cameron's government in Jan 16 for flood defences ?!_x000D_
Aberdeenshire Council should be hounding the government for this cash, this is a major priority. Council said Ellon was top of the list but the Dee and Don have had works carried out without a river study._x000D_
What's going on?????????_x000D_</t>
  </si>
  <si>
    <t>Affordable Housing should be a priority for the council - houses people can actually afford</t>
  </si>
  <si>
    <t>Investment is not shared equally</t>
  </si>
  <si>
    <t xml:space="preserve">Flood defences should be included as a priority, building on flood defences should not be allowed </t>
  </si>
  <si>
    <t>Investment in local businesses</t>
  </si>
  <si>
    <t>Community empowerment and devolved budgets, Communities doing more to support their communities</t>
  </si>
  <si>
    <t>Other suggestions</t>
  </si>
  <si>
    <t>General comment</t>
  </si>
  <si>
    <t>Require further information</t>
  </si>
  <si>
    <t>Since rail is privately owned irrelavant</t>
  </si>
  <si>
    <t>Poor state of existing roads at expense of new bypass</t>
  </si>
  <si>
    <t>Save the Libraries</t>
  </si>
  <si>
    <t>The Council need to let the Public know what priorities are, that should be the starting point.  There needs to be robust business case made for capital investment and revenue implications considered.</t>
  </si>
  <si>
    <t xml:space="preserve">Agree with some of the priorities listed. Feel that ther are other priorities that should be considered  </t>
  </si>
  <si>
    <t>Question: Please provide us with any general comments about investing in communities.</t>
  </si>
  <si>
    <t>Response Count 228</t>
  </si>
  <si>
    <t>Budget Engagement - Investing in our Communities</t>
  </si>
  <si>
    <t>The council has allocated £862 million in its capital plan until 2031. Do you agree that we are spending enough on capital projects?</t>
  </si>
  <si>
    <t>Response Percent</t>
  </si>
  <si>
    <t>Response Count</t>
  </si>
  <si>
    <t>Yes</t>
  </si>
  <si>
    <t>No</t>
  </si>
  <si>
    <t xml:space="preserve"> Roads are a complete mess, potholes cause major problems </t>
  </si>
  <si>
    <t>Please rank the following areas in the order you believe that we should focus our spending on. (1 being the most important area)</t>
  </si>
  <si>
    <t>1</t>
  </si>
  <si>
    <t>2</t>
  </si>
  <si>
    <t>3</t>
  </si>
  <si>
    <t>4</t>
  </si>
  <si>
    <t>5</t>
  </si>
  <si>
    <t>6</t>
  </si>
  <si>
    <t>7</t>
  </si>
  <si>
    <t>8</t>
  </si>
  <si>
    <t>9</t>
  </si>
  <si>
    <t>10</t>
  </si>
  <si>
    <t>Rating Average</t>
  </si>
  <si>
    <t>Roads</t>
  </si>
  <si>
    <t>Primary &amp; Secondary Schools</t>
  </si>
  <si>
    <t>Rail</t>
  </si>
  <si>
    <t>Leisure</t>
  </si>
  <si>
    <t>Care homes</t>
  </si>
  <si>
    <t>Flood protection</t>
  </si>
  <si>
    <t>Waste &amp; Recycling</t>
  </si>
  <si>
    <t>Affordable housing</t>
  </si>
  <si>
    <t>Bridges</t>
  </si>
  <si>
    <t>Building Maintenance</t>
  </si>
  <si>
    <t>Question 1</t>
  </si>
  <si>
    <t>Question 2</t>
  </si>
  <si>
    <t>Question 3</t>
  </si>
  <si>
    <t>Quick Info - Yes / No</t>
  </si>
  <si>
    <t>Quick Info - Top Themes</t>
  </si>
  <si>
    <t>Respondent Count</t>
  </si>
  <si>
    <t>Links</t>
  </si>
  <si>
    <t>Question 3 - Themes</t>
  </si>
  <si>
    <t>Question 3 - Results</t>
  </si>
  <si>
    <t>Associated Report</t>
  </si>
  <si>
    <t>Click to view</t>
  </si>
  <si>
    <t>Budget Engagement Survey</t>
  </si>
  <si>
    <t>Please provide us with any general comments about investing in communities.</t>
  </si>
  <si>
    <t>Investing in our Communities - Contents Page</t>
  </si>
  <si>
    <t>Quick Info - Areas</t>
  </si>
  <si>
    <t>Areas</t>
  </si>
  <si>
    <t>Average Rating</t>
  </si>
  <si>
    <t>% of Total Mentions</t>
  </si>
  <si>
    <t>% of Total Respondents</t>
  </si>
  <si>
    <t>Total No. of General Themes Mentioned</t>
  </si>
  <si>
    <t>Total No. of Respondents</t>
  </si>
  <si>
    <t>General Themes</t>
  </si>
  <si>
    <t xml:space="preserve">Agree with some of the priorities listed. Feel that there are other priorities that should be considered  </t>
  </si>
  <si>
    <t>Note 1 : Colour-coded tabs indicate open-ended questions and associated data (applies to Q3)</t>
  </si>
  <si>
    <t>Note 2 : % figures re Q1 &amp; Q3 relate to the total number of respondents as opposed to the total number of mentions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</si>
</sst>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h:mm\ AM/PM"/>
    <numFmt numFmtId="165" formatCode="0.0%"/>
  </numFmts>
  <fonts count="20" x14ac:knownFonts="1">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b/>
      <sz val="10"/>
      <color theme="0"/>
      <name val="Microsoft Sans Serif"/>
      <family val="2"/>
    </font>
    <font>
      <b/>
      <sz val="10"/>
      <color indexed="0"/>
      <name val="Microsoft Sans Serif"/>
      <family val="2"/>
    </font>
    <font>
      <sz val="10"/>
      <name val="Microsoft Sans Serif"/>
      <family val="2"/>
    </font>
    <font>
      <sz val="8"/>
      <name val="Microsoft Sans Serif"/>
      <family val="2"/>
    </font>
    <font>
      <b/>
      <sz val="10"/>
      <color indexed="0"/>
      <name val="Microsoft Sans Serif"/>
      <family val="2"/>
    </font>
    <font>
      <sz val="12"/>
      <color theme="1"/>
      <name val="Symbol"/>
      <family val="1"/>
      <charset val="2"/>
    </font>
    <font>
      <b/>
      <sz val="12"/>
      <name val="Microsoft Sans Serif"/>
      <family val="2"/>
    </font>
    <font>
      <b/>
      <sz val="10"/>
      <name val="Microsoft Sans Serif"/>
      <family val="2"/>
    </font>
    <font>
      <b/>
      <i/>
      <sz val="10"/>
      <color indexed="0"/>
      <name val="Microsoft Sans Serif"/>
      <family val="2"/>
    </font>
    <font>
      <sz val="10"/>
      <color theme="1"/>
      <name val="Microsoft Sans Serif"/>
      <family val="2"/>
    </font>
    <font>
      <b/>
      <sz val="10"/>
      <color theme="1"/>
      <name val="Microsoft Sans Serif"/>
      <family val="2"/>
    </font>
    <font>
      <u/>
      <sz val="10"/>
      <color theme="10"/>
      <name val="Microsoft Sans Serif"/>
      <family val="2"/>
    </font>
    <font>
      <sz val="10"/>
      <color theme="1" tint="0.499984740745262"/>
      <name val="Microsoft Sans Serif"/>
      <family val="2"/>
    </font>
    <font>
      <b/>
      <sz val="24"/>
      <color theme="0"/>
      <name val="Microsoft Sans Serif"/>
      <family val="2"/>
    </font>
    <font>
      <sz val="16"/>
      <name val="Microsoft Sans Serif"/>
      <family val="2"/>
    </font>
  </fonts>
  <fills count="17">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theme="9" tint="0.59999389629810485"/>
        <bgColor indexed="64"/>
      </patternFill>
    </fill>
    <fill>
      <patternFill patternType="solid">
        <fgColor rgb="FF7CB854"/>
        <bgColor indexed="64"/>
      </patternFill>
    </fill>
    <fill>
      <patternFill patternType="solid">
        <fgColor theme="1"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s>
  <borders count="63">
    <border>
      <left/>
      <right/>
      <top/>
      <bottom/>
      <diagonal/>
    </border>
    <border>
      <left/>
      <right/>
      <top style="thin">
        <color theme="0"/>
      </top>
      <bottom style="thin">
        <color theme="0"/>
      </bottom>
      <diagonal/>
    </border>
    <border>
      <left style="thin">
        <color auto="1"/>
      </left>
      <right/>
      <top/>
      <bottom/>
      <diagonal/>
    </border>
    <border>
      <left/>
      <right style="thin">
        <color auto="1"/>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1"/>
      </left>
      <right/>
      <top style="thin">
        <color theme="1"/>
      </top>
      <bottom/>
      <diagonal/>
    </border>
    <border>
      <left/>
      <right/>
      <top style="thin">
        <color theme="1"/>
      </top>
      <bottom/>
      <diagonal/>
    </border>
    <border>
      <left style="thin">
        <color auto="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top/>
      <bottom style="thin">
        <color theme="1"/>
      </bottom>
      <diagonal/>
    </border>
    <border>
      <left style="thin">
        <color auto="1"/>
      </left>
      <right style="thin">
        <color theme="0" tint="-0.499984740745262"/>
      </right>
      <top/>
      <bottom style="thin">
        <color theme="1"/>
      </bottom>
      <diagonal/>
    </border>
    <border>
      <left style="thin">
        <color theme="0" tint="-0.499984740745262"/>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6795556505021"/>
      </left>
      <right style="thin">
        <color theme="1"/>
      </right>
      <top style="thin">
        <color theme="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right>
      <top style="thin">
        <color theme="0" tint="-0.14996795556505021"/>
      </top>
      <bottom/>
      <diagonal/>
    </border>
    <border>
      <left style="thin">
        <color theme="1"/>
      </left>
      <right/>
      <top style="thin">
        <color theme="0" tint="-0.14996795556505021"/>
      </top>
      <bottom/>
      <diagonal/>
    </border>
    <border>
      <left/>
      <right/>
      <top style="thin">
        <color theme="0" tint="-0.14996795556505021"/>
      </top>
      <bottom/>
      <diagonal/>
    </border>
    <border>
      <left/>
      <right style="thin">
        <color theme="1"/>
      </right>
      <top style="thin">
        <color theme="0" tint="-0.14996795556505021"/>
      </top>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0"/>
      </left>
      <right/>
      <top style="thin">
        <color theme="0"/>
      </top>
      <bottom style="thin">
        <color theme="0"/>
      </bottom>
      <diagonal/>
    </border>
    <border>
      <left style="thin">
        <color theme="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1"/>
      </right>
      <top/>
      <bottom/>
      <diagonal/>
    </border>
    <border>
      <left style="thin">
        <color theme="0" tint="-0.14996795556505021"/>
      </left>
      <right style="thin">
        <color theme="1"/>
      </right>
      <top/>
      <bottom style="thin">
        <color theme="0" tint="-0.14996795556505021"/>
      </bottom>
      <diagonal/>
    </border>
    <border>
      <left style="thin">
        <color theme="1"/>
      </left>
      <right/>
      <top/>
      <bottom style="thin">
        <color theme="0" tint="-0.14996795556505021"/>
      </bottom>
      <diagonal/>
    </border>
    <border>
      <left/>
      <right/>
      <top/>
      <bottom style="thin">
        <color theme="0" tint="-0.14996795556505021"/>
      </bottom>
      <diagonal/>
    </border>
    <border>
      <left/>
      <right style="thin">
        <color theme="1"/>
      </right>
      <top/>
      <bottom style="thin">
        <color theme="0" tint="-0.1499679555650502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theme="0"/>
      </bottom>
      <diagonal/>
    </border>
    <border>
      <left/>
      <right style="thin">
        <color theme="1"/>
      </right>
      <top style="thin">
        <color theme="0" tint="-0.14996795556505021"/>
      </top>
      <bottom style="thin">
        <color theme="0" tint="-0.14996795556505021"/>
      </bottom>
      <diagonal/>
    </border>
  </borders>
  <cellStyleXfs count="3">
    <xf numFmtId="0" fontId="0" fillId="0" borderId="0"/>
    <xf numFmtId="0" fontId="16" fillId="0" borderId="0" applyNumberFormat="0" applyFill="0" applyBorder="0" applyAlignment="0" applyProtection="0"/>
    <xf numFmtId="0" fontId="7" fillId="0" borderId="0"/>
  </cellStyleXfs>
  <cellXfs count="166">
    <xf numFmtId="0" fontId="0" fillId="0" borderId="0" xfId="0"/>
    <xf numFmtId="0" fontId="0" fillId="0" borderId="0" xfId="0" applyAlignment="1">
      <alignment vertical="center"/>
    </xf>
    <xf numFmtId="0" fontId="0" fillId="0" borderId="4" xfId="0" applyBorder="1" applyAlignment="1">
      <alignment vertical="center"/>
    </xf>
    <xf numFmtId="0" fontId="3" fillId="5" borderId="4" xfId="0" applyFont="1" applyFill="1" applyBorder="1" applyAlignment="1">
      <alignment horizontal="center" vertical="center" wrapText="1"/>
    </xf>
    <xf numFmtId="0" fontId="0" fillId="0" borderId="6" xfId="0" applyBorder="1" applyAlignment="1">
      <alignment vertical="center"/>
    </xf>
    <xf numFmtId="0" fontId="6"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0" fillId="0" borderId="1" xfId="0" applyBorder="1" applyAlignment="1">
      <alignment vertical="center"/>
    </xf>
    <xf numFmtId="0" fontId="7" fillId="11" borderId="5" xfId="0" applyFont="1" applyFill="1" applyBorder="1" applyAlignment="1">
      <alignment vertical="center"/>
    </xf>
    <xf numFmtId="0" fontId="0" fillId="0" borderId="0" xfId="0" applyProtection="1">
      <protection locked="0"/>
    </xf>
    <xf numFmtId="0" fontId="7" fillId="0" borderId="0" xfId="0" applyFont="1" applyProtection="1">
      <protection locked="0"/>
    </xf>
    <xf numFmtId="0" fontId="0" fillId="11" borderId="5" xfId="0" applyFill="1" applyBorder="1" applyProtection="1"/>
    <xf numFmtId="0" fontId="7" fillId="11" borderId="5" xfId="0" applyFont="1" applyFill="1" applyBorder="1" applyProtection="1"/>
    <xf numFmtId="1" fontId="9" fillId="3" borderId="0" xfId="0" applyNumberFormat="1" applyFont="1" applyFill="1"/>
    <xf numFmtId="164" fontId="9" fillId="3" borderId="0" xfId="0" applyNumberFormat="1" applyFont="1" applyFill="1"/>
    <xf numFmtId="1" fontId="0" fillId="2" borderId="4" xfId="0" applyNumberFormat="1" applyFill="1" applyBorder="1" applyAlignment="1">
      <alignment horizontal="center" vertical="center" wrapText="1"/>
    </xf>
    <xf numFmtId="0" fontId="3" fillId="5"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0" fillId="0" borderId="6" xfId="0" applyBorder="1" applyAlignment="1">
      <alignment vertical="center" wrapText="1"/>
    </xf>
    <xf numFmtId="0" fontId="0" fillId="0" borderId="0" xfId="0" applyAlignment="1">
      <alignment wrapText="1"/>
    </xf>
    <xf numFmtId="0" fontId="0" fillId="0" borderId="0" xfId="0" applyAlignment="1">
      <alignment vertical="center" wrapText="1"/>
    </xf>
    <xf numFmtId="0" fontId="0" fillId="0" borderId="4" xfId="0" applyBorder="1" applyAlignment="1">
      <alignment vertical="center" wrapText="1"/>
    </xf>
    <xf numFmtId="0" fontId="7" fillId="0" borderId="4"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0" xfId="0" applyFont="1" applyAlignment="1">
      <alignment horizontal="left" vertical="top" indent="4"/>
    </xf>
    <xf numFmtId="0" fontId="10" fillId="0" borderId="0" xfId="0" applyFont="1" applyAlignment="1">
      <alignment horizontal="left" vertical="top" indent="4"/>
    </xf>
    <xf numFmtId="0" fontId="0" fillId="0" borderId="0" xfId="0" applyFont="1" applyAlignment="1">
      <alignment vertical="center" wrapText="1"/>
    </xf>
    <xf numFmtId="0" fontId="9" fillId="5" borderId="0" xfId="0" applyFont="1" applyFill="1" applyAlignment="1">
      <alignment horizontal="center" vertical="center" wrapText="1"/>
    </xf>
    <xf numFmtId="165" fontId="0" fillId="2" borderId="0" xfId="0" applyNumberFormat="1" applyFill="1" applyAlignment="1">
      <alignment horizontal="center" vertical="center"/>
    </xf>
    <xf numFmtId="1" fontId="0" fillId="2" borderId="0" xfId="0" applyNumberFormat="1" applyFill="1" applyAlignment="1">
      <alignment horizontal="center" vertical="center"/>
    </xf>
    <xf numFmtId="1" fontId="9" fillId="5" borderId="0" xfId="0" applyNumberFormat="1" applyFont="1" applyFill="1" applyAlignment="1">
      <alignment horizontal="right"/>
    </xf>
    <xf numFmtId="0" fontId="9" fillId="4" borderId="0" xfId="0" applyFont="1" applyFill="1" applyAlignment="1">
      <alignment horizontal="right"/>
    </xf>
    <xf numFmtId="0" fontId="9" fillId="5" borderId="0" xfId="0" applyFont="1" applyFill="1" applyAlignment="1">
      <alignment horizontal="right"/>
    </xf>
    <xf numFmtId="0" fontId="9" fillId="2" borderId="0" xfId="0" applyFont="1" applyFill="1" applyAlignment="1">
      <alignment horizontal="center" vertical="center" wrapText="1"/>
    </xf>
    <xf numFmtId="0" fontId="0" fillId="3" borderId="0" xfId="0" applyFill="1" applyAlignment="1">
      <alignment horizontal="center" vertical="center"/>
    </xf>
    <xf numFmtId="2" fontId="0" fillId="3" borderId="0" xfId="0" applyNumberFormat="1" applyFill="1" applyAlignment="1">
      <alignment horizontal="center" vertical="center"/>
    </xf>
    <xf numFmtId="0" fontId="7" fillId="0" borderId="47" xfId="2" applyBorder="1" applyAlignment="1">
      <alignment vertical="center"/>
    </xf>
    <xf numFmtId="0" fontId="7" fillId="0" borderId="1" xfId="2" applyBorder="1" applyAlignment="1">
      <alignment vertical="center"/>
    </xf>
    <xf numFmtId="0" fontId="0" fillId="0" borderId="4" xfId="0" applyBorder="1"/>
    <xf numFmtId="0" fontId="7" fillId="0" borderId="0" xfId="2"/>
    <xf numFmtId="0" fontId="7" fillId="0" borderId="21" xfId="2" applyBorder="1" applyAlignment="1">
      <alignment vertical="center"/>
    </xf>
    <xf numFmtId="165" fontId="7" fillId="0" borderId="51" xfId="2" applyNumberFormat="1" applyFont="1" applyBorder="1" applyAlignment="1">
      <alignment horizontal="center" vertical="center"/>
    </xf>
    <xf numFmtId="165" fontId="14" fillId="14" borderId="27" xfId="2" applyNumberFormat="1" applyFont="1" applyFill="1" applyBorder="1" applyAlignment="1">
      <alignment horizontal="right" vertical="center"/>
    </xf>
    <xf numFmtId="165" fontId="0" fillId="0" borderId="0" xfId="0" applyNumberFormat="1" applyAlignment="1">
      <alignment horizontal="center" vertical="center"/>
    </xf>
    <xf numFmtId="165" fontId="7" fillId="0" borderId="27" xfId="2" applyNumberFormat="1" applyBorder="1" applyAlignment="1">
      <alignment vertical="center"/>
    </xf>
    <xf numFmtId="165" fontId="7" fillId="0" borderId="30" xfId="2" applyNumberFormat="1" applyBorder="1" applyAlignment="1">
      <alignment vertical="center"/>
    </xf>
    <xf numFmtId="0" fontId="2" fillId="0" borderId="30" xfId="2" applyFont="1" applyBorder="1" applyAlignment="1">
      <alignment vertical="center"/>
    </xf>
    <xf numFmtId="0" fontId="7" fillId="0" borderId="4" xfId="2" applyBorder="1" applyAlignment="1">
      <alignment vertical="center"/>
    </xf>
    <xf numFmtId="0" fontId="7" fillId="0" borderId="6" xfId="2" applyBorder="1"/>
    <xf numFmtId="0" fontId="7" fillId="0" borderId="4" xfId="2" applyBorder="1"/>
    <xf numFmtId="0" fontId="7" fillId="0" borderId="4" xfId="2" applyFont="1" applyBorder="1" applyAlignment="1">
      <alignment vertical="center"/>
    </xf>
    <xf numFmtId="0" fontId="7" fillId="0" borderId="47" xfId="2" applyBorder="1"/>
    <xf numFmtId="0" fontId="0" fillId="0" borderId="42" xfId="0" applyBorder="1"/>
    <xf numFmtId="0" fontId="0" fillId="0" borderId="43" xfId="0" applyBorder="1"/>
    <xf numFmtId="165" fontId="15" fillId="0" borderId="52" xfId="1" applyNumberFormat="1" applyFont="1" applyBorder="1" applyAlignment="1">
      <alignment horizontal="center" vertical="center"/>
    </xf>
    <xf numFmtId="2" fontId="14" fillId="0" borderId="30" xfId="1" applyNumberFormat="1" applyFont="1" applyBorder="1" applyAlignment="1">
      <alignment horizontal="center" vertical="center"/>
    </xf>
    <xf numFmtId="2" fontId="14" fillId="0" borderId="52" xfId="1" applyNumberFormat="1" applyFont="1" applyBorder="1" applyAlignment="1">
      <alignment horizontal="center" vertical="center"/>
    </xf>
    <xf numFmtId="2" fontId="14" fillId="0" borderId="53" xfId="1" applyNumberFormat="1" applyFont="1" applyBorder="1" applyAlignment="1">
      <alignment horizontal="center" vertical="center"/>
    </xf>
    <xf numFmtId="0" fontId="0" fillId="0" borderId="61" xfId="0" applyBorder="1"/>
    <xf numFmtId="0" fontId="0" fillId="0" borderId="60" xfId="0" applyBorder="1"/>
    <xf numFmtId="1" fontId="2" fillId="0" borderId="0" xfId="0" applyNumberFormat="1" applyFont="1" applyAlignment="1">
      <alignment horizontal="right" vertical="center"/>
    </xf>
    <xf numFmtId="165" fontId="14" fillId="11" borderId="5" xfId="0" applyNumberFormat="1" applyFont="1" applyFill="1" applyBorder="1"/>
    <xf numFmtId="165" fontId="14" fillId="16" borderId="5" xfId="0" applyNumberFormat="1" applyFont="1" applyFill="1" applyBorder="1"/>
    <xf numFmtId="0" fontId="14" fillId="11" borderId="5" xfId="0" applyFont="1" applyFill="1" applyBorder="1"/>
    <xf numFmtId="0" fontId="7" fillId="11" borderId="20" xfId="0" applyFont="1" applyFill="1" applyBorder="1" applyProtection="1"/>
    <xf numFmtId="0" fontId="14" fillId="11" borderId="20" xfId="0" applyFont="1" applyFill="1" applyBorder="1"/>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4" fillId="14" borderId="48" xfId="2" applyFont="1" applyFill="1" applyBorder="1" applyAlignment="1">
      <alignment horizontal="left" vertical="center"/>
    </xf>
    <xf numFmtId="0" fontId="14" fillId="14" borderId="49" xfId="2" applyFont="1" applyFill="1" applyBorder="1" applyAlignment="1">
      <alignment horizontal="left" vertical="center"/>
    </xf>
    <xf numFmtId="0" fontId="14" fillId="14" borderId="50" xfId="2" applyFont="1" applyFill="1" applyBorder="1" applyAlignment="1">
      <alignment horizontal="left" vertical="center"/>
    </xf>
    <xf numFmtId="0" fontId="2" fillId="0" borderId="25" xfId="2" applyFont="1" applyBorder="1" applyAlignment="1">
      <alignment horizontal="left" vertical="center"/>
    </xf>
    <xf numFmtId="0" fontId="2" fillId="0" borderId="26" xfId="2" applyFont="1" applyBorder="1" applyAlignment="1">
      <alignment horizontal="left" vertical="center"/>
    </xf>
    <xf numFmtId="0" fontId="7" fillId="0" borderId="25" xfId="2" applyFont="1" applyBorder="1" applyAlignment="1">
      <alignment horizontal="left" vertical="center"/>
    </xf>
    <xf numFmtId="0" fontId="7" fillId="0" borderId="26" xfId="2" applyFont="1" applyBorder="1" applyAlignment="1">
      <alignment horizontal="left" vertical="center"/>
    </xf>
    <xf numFmtId="0" fontId="14" fillId="14" borderId="31" xfId="2" applyFont="1" applyFill="1" applyBorder="1" applyAlignment="1">
      <alignment horizontal="center" vertical="center"/>
    </xf>
    <xf numFmtId="0" fontId="14" fillId="14" borderId="32" xfId="2" applyFont="1" applyFill="1" applyBorder="1" applyAlignment="1">
      <alignment horizontal="center" vertical="center"/>
    </xf>
    <xf numFmtId="0" fontId="14" fillId="14" borderId="33" xfId="2" applyFont="1" applyFill="1" applyBorder="1" applyAlignment="1">
      <alignment horizontal="center" vertical="center"/>
    </xf>
    <xf numFmtId="0" fontId="14" fillId="14" borderId="11" xfId="2" applyFont="1" applyFill="1" applyBorder="1" applyAlignment="1">
      <alignment horizontal="center" vertical="center"/>
    </xf>
    <xf numFmtId="0" fontId="14" fillId="14" borderId="0" xfId="2" applyFont="1" applyFill="1" applyBorder="1" applyAlignment="1">
      <alignment horizontal="center" vertical="center"/>
    </xf>
    <xf numFmtId="0" fontId="14" fillId="14" borderId="12" xfId="2" applyFont="1" applyFill="1" applyBorder="1" applyAlignment="1">
      <alignment horizontal="center" vertical="center"/>
    </xf>
    <xf numFmtId="0" fontId="14" fillId="14" borderId="54" xfId="2" applyFont="1" applyFill="1" applyBorder="1" applyAlignment="1">
      <alignment horizontal="center" vertical="center"/>
    </xf>
    <xf numFmtId="0" fontId="14" fillId="14" borderId="55" xfId="2" applyFont="1" applyFill="1" applyBorder="1" applyAlignment="1">
      <alignment horizontal="center" vertical="center"/>
    </xf>
    <xf numFmtId="0" fontId="14" fillId="14" borderId="56" xfId="2" applyFont="1" applyFill="1" applyBorder="1" applyAlignment="1">
      <alignment horizontal="center" vertical="center"/>
    </xf>
    <xf numFmtId="0" fontId="7" fillId="0" borderId="48" xfId="2" applyFont="1" applyBorder="1" applyAlignment="1">
      <alignment horizontal="center" vertical="center"/>
    </xf>
    <xf numFmtId="0" fontId="7" fillId="0" borderId="49" xfId="2" applyFont="1" applyBorder="1" applyAlignment="1">
      <alignment horizontal="center" vertical="center"/>
    </xf>
    <xf numFmtId="0" fontId="7" fillId="0" borderId="62" xfId="2" applyFont="1" applyBorder="1" applyAlignment="1">
      <alignment horizontal="center" vertical="center"/>
    </xf>
    <xf numFmtId="0" fontId="16" fillId="0" borderId="31" xfId="1" applyBorder="1" applyAlignment="1">
      <alignment horizontal="center" vertical="center"/>
    </xf>
    <xf numFmtId="0" fontId="16" fillId="0" borderId="32" xfId="1" applyBorder="1" applyAlignment="1">
      <alignment horizontal="center" vertical="center"/>
    </xf>
    <xf numFmtId="0" fontId="16" fillId="0" borderId="33" xfId="1" applyBorder="1" applyAlignment="1">
      <alignment horizontal="center" vertical="center"/>
    </xf>
    <xf numFmtId="0" fontId="16" fillId="0" borderId="36" xfId="1" applyBorder="1" applyAlignment="1">
      <alignment horizontal="center" vertical="center"/>
    </xf>
    <xf numFmtId="0" fontId="16" fillId="0" borderId="37" xfId="1" applyBorder="1" applyAlignment="1">
      <alignment horizontal="center" vertical="center"/>
    </xf>
    <xf numFmtId="0" fontId="16" fillId="0" borderId="38" xfId="1" applyBorder="1" applyAlignment="1">
      <alignment horizontal="center" vertical="center"/>
    </xf>
    <xf numFmtId="0" fontId="7" fillId="0" borderId="26" xfId="2" applyBorder="1" applyAlignment="1">
      <alignment horizontal="left" vertical="center"/>
    </xf>
    <xf numFmtId="0" fontId="5" fillId="9" borderId="25" xfId="2" applyFont="1" applyFill="1" applyBorder="1" applyAlignment="1">
      <alignment horizontal="center" vertical="center"/>
    </xf>
    <xf numFmtId="0" fontId="5" fillId="9" borderId="26" xfId="2" applyFont="1" applyFill="1" applyBorder="1" applyAlignment="1">
      <alignment horizontal="center" vertical="center"/>
    </xf>
    <xf numFmtId="0" fontId="5" fillId="9" borderId="27" xfId="2" applyFont="1" applyFill="1" applyBorder="1" applyAlignment="1">
      <alignment horizontal="center" vertical="center"/>
    </xf>
    <xf numFmtId="0" fontId="16" fillId="0" borderId="11" xfId="1" applyBorder="1" applyAlignment="1">
      <alignment horizontal="center" vertical="center"/>
    </xf>
    <xf numFmtId="0" fontId="16" fillId="0" borderId="0" xfId="1" applyBorder="1" applyAlignment="1">
      <alignment horizontal="center" vertical="center"/>
    </xf>
    <xf numFmtId="0" fontId="16" fillId="0" borderId="12" xfId="1" applyBorder="1" applyAlignment="1">
      <alignment horizontal="center" vertical="center"/>
    </xf>
    <xf numFmtId="0" fontId="16" fillId="0" borderId="39" xfId="1" applyBorder="1" applyAlignment="1">
      <alignment horizontal="center" vertical="center"/>
    </xf>
    <xf numFmtId="0" fontId="16" fillId="0" borderId="40" xfId="1" applyBorder="1" applyAlignment="1">
      <alignment horizontal="center" vertical="center"/>
    </xf>
    <xf numFmtId="0" fontId="16" fillId="0" borderId="41" xfId="1" applyBorder="1" applyAlignment="1">
      <alignment horizontal="center" vertical="center"/>
    </xf>
    <xf numFmtId="0" fontId="5" fillId="9" borderId="57" xfId="2" applyFont="1" applyFill="1" applyBorder="1" applyAlignment="1">
      <alignment horizontal="center" vertical="center"/>
    </xf>
    <xf numFmtId="0" fontId="5" fillId="9" borderId="58" xfId="2" applyFont="1" applyFill="1" applyBorder="1" applyAlignment="1">
      <alignment horizontal="center" vertical="center"/>
    </xf>
    <xf numFmtId="0" fontId="5" fillId="9" borderId="59" xfId="2" applyFont="1" applyFill="1" applyBorder="1" applyAlignment="1">
      <alignment horizontal="center" vertical="center"/>
    </xf>
    <xf numFmtId="0" fontId="18" fillId="9" borderId="44" xfId="2" applyFont="1" applyFill="1" applyBorder="1" applyAlignment="1">
      <alignment horizontal="center" vertical="center"/>
    </xf>
    <xf numFmtId="0" fontId="18" fillId="9" borderId="45" xfId="2" applyFont="1" applyFill="1" applyBorder="1" applyAlignment="1">
      <alignment horizontal="center" vertical="center"/>
    </xf>
    <xf numFmtId="0" fontId="18" fillId="9" borderId="46" xfId="2" applyFont="1" applyFill="1" applyBorder="1" applyAlignment="1">
      <alignment horizontal="center" vertical="center"/>
    </xf>
    <xf numFmtId="0" fontId="19" fillId="13" borderId="44" xfId="2" applyFont="1" applyFill="1" applyBorder="1" applyAlignment="1">
      <alignment horizontal="center" vertical="center"/>
    </xf>
    <xf numFmtId="0" fontId="19" fillId="13" borderId="45" xfId="2" applyFont="1" applyFill="1" applyBorder="1" applyAlignment="1">
      <alignment horizontal="center" vertical="center"/>
    </xf>
    <xf numFmtId="0" fontId="19" fillId="13" borderId="46" xfId="2" applyFont="1" applyFill="1" applyBorder="1" applyAlignment="1">
      <alignment horizontal="center" vertical="center"/>
    </xf>
    <xf numFmtId="0" fontId="7" fillId="12" borderId="25" xfId="2" applyFont="1" applyFill="1" applyBorder="1" applyAlignment="1">
      <alignment horizontal="center" vertical="center" wrapText="1"/>
    </xf>
    <xf numFmtId="0" fontId="7" fillId="12" borderId="26" xfId="2" applyFill="1" applyBorder="1" applyAlignment="1">
      <alignment horizontal="center" vertical="center" wrapText="1"/>
    </xf>
    <xf numFmtId="0" fontId="7" fillId="12" borderId="27" xfId="2" applyFill="1" applyBorder="1" applyAlignment="1">
      <alignment horizontal="center" vertical="center" wrapText="1"/>
    </xf>
    <xf numFmtId="0" fontId="7" fillId="12" borderId="25" xfId="2" applyFill="1" applyBorder="1" applyAlignment="1">
      <alignment horizontal="center" vertical="center" wrapText="1"/>
    </xf>
    <xf numFmtId="0" fontId="7" fillId="12" borderId="26" xfId="2" applyFont="1" applyFill="1" applyBorder="1" applyAlignment="1">
      <alignment horizontal="center" vertical="center" wrapText="1"/>
    </xf>
    <xf numFmtId="0" fontId="7" fillId="12" borderId="27" xfId="2" applyFont="1" applyFill="1" applyBorder="1" applyAlignment="1">
      <alignment horizontal="center" vertical="center" wrapText="1"/>
    </xf>
    <xf numFmtId="0" fontId="16" fillId="0" borderId="34" xfId="1" applyBorder="1" applyAlignment="1">
      <alignment horizontal="center" vertical="center"/>
    </xf>
    <xf numFmtId="0" fontId="16" fillId="0" borderId="1" xfId="1" applyBorder="1" applyAlignment="1">
      <alignment horizontal="center" vertical="center"/>
    </xf>
    <xf numFmtId="0" fontId="16" fillId="0" borderId="35" xfId="1" applyBorder="1" applyAlignment="1">
      <alignment horizontal="center" vertical="center"/>
    </xf>
    <xf numFmtId="0" fontId="7" fillId="0" borderId="28" xfId="2" applyFont="1" applyBorder="1" applyAlignment="1">
      <alignment horizontal="left" vertical="center"/>
    </xf>
    <xf numFmtId="0" fontId="7" fillId="0" borderId="29" xfId="2" applyFont="1" applyBorder="1" applyAlignment="1">
      <alignment horizontal="left" vertical="center"/>
    </xf>
    <xf numFmtId="0" fontId="5" fillId="9" borderId="22" xfId="2" applyFont="1" applyFill="1" applyBorder="1" applyAlignment="1">
      <alignment horizontal="center" vertical="center"/>
    </xf>
    <xf numFmtId="0" fontId="5" fillId="9" borderId="23" xfId="2" applyFont="1" applyFill="1" applyBorder="1" applyAlignment="1">
      <alignment horizontal="center" vertical="center"/>
    </xf>
    <xf numFmtId="0" fontId="5" fillId="9" borderId="24" xfId="2" applyFont="1" applyFill="1" applyBorder="1" applyAlignment="1">
      <alignment horizontal="center" vertical="center"/>
    </xf>
    <xf numFmtId="0" fontId="13" fillId="4" borderId="0" xfId="0" applyFont="1" applyFill="1" applyAlignment="1">
      <alignment horizontal="right"/>
    </xf>
    <xf numFmtId="0" fontId="11" fillId="6" borderId="0" xfId="0" applyFont="1" applyFill="1" applyAlignment="1">
      <alignment vertical="center" wrapText="1"/>
    </xf>
    <xf numFmtId="0" fontId="12" fillId="4" borderId="0" xfId="0" applyFont="1" applyFill="1" applyAlignment="1">
      <alignment vertical="center" wrapText="1"/>
    </xf>
    <xf numFmtId="0" fontId="9" fillId="2" borderId="0" xfId="0" applyFont="1" applyFill="1" applyAlignment="1">
      <alignment vertical="center" wrapText="1"/>
    </xf>
    <xf numFmtId="0" fontId="0" fillId="3" borderId="0" xfId="0" applyFill="1" applyAlignment="1">
      <alignment wrapText="1"/>
    </xf>
    <xf numFmtId="0" fontId="13" fillId="5" borderId="0" xfId="0" applyFont="1" applyFill="1" applyAlignment="1">
      <alignment horizontal="right"/>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0" xfId="0" applyFont="1" applyFill="1" applyBorder="1" applyAlignment="1">
      <alignment horizontal="center" vertical="center"/>
    </xf>
    <xf numFmtId="0" fontId="5" fillId="8" borderId="9"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10" borderId="18" xfId="0" applyFont="1" applyFill="1" applyBorder="1" applyAlignment="1">
      <alignment horizontal="left" vertical="center"/>
    </xf>
    <xf numFmtId="0" fontId="5" fillId="10" borderId="19" xfId="0" applyFont="1" applyFill="1" applyBorder="1" applyAlignment="1">
      <alignment horizontal="left" vertical="center"/>
    </xf>
    <xf numFmtId="0" fontId="5" fillId="10" borderId="20" xfId="0" applyFont="1" applyFill="1" applyBorder="1" applyAlignment="1">
      <alignment horizontal="left" vertical="center"/>
    </xf>
    <xf numFmtId="0" fontId="1" fillId="6" borderId="4" xfId="0" applyFont="1" applyFill="1" applyBorder="1" applyAlignment="1">
      <alignment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2" fillId="4" borderId="4" xfId="0" applyFont="1" applyFill="1" applyBorder="1" applyAlignment="1">
      <alignment vertical="center" wrapText="1"/>
    </xf>
    <xf numFmtId="0" fontId="3" fillId="2" borderId="4" xfId="0" applyFont="1" applyFill="1" applyBorder="1" applyAlignment="1">
      <alignment vertical="center" wrapText="1"/>
    </xf>
    <xf numFmtId="0" fontId="0" fillId="3" borderId="4" xfId="0" applyFill="1" applyBorder="1" applyAlignment="1">
      <alignment vertical="center" wrapText="1"/>
    </xf>
    <xf numFmtId="0" fontId="4" fillId="5" borderId="4" xfId="0" applyFont="1" applyFill="1" applyBorder="1" applyAlignment="1">
      <alignment horizontal="right" vertical="center"/>
    </xf>
    <xf numFmtId="0" fontId="4" fillId="4" borderId="4" xfId="0" applyFont="1" applyFill="1" applyBorder="1" applyAlignment="1">
      <alignment horizontal="right" vertical="center"/>
    </xf>
    <xf numFmtId="0" fontId="5" fillId="10" borderId="5" xfId="0" applyFont="1" applyFill="1" applyBorder="1" applyAlignment="1" applyProtection="1">
      <alignment horizontal="center" vertical="center"/>
    </xf>
    <xf numFmtId="0" fontId="5" fillId="10" borderId="5" xfId="0" applyFont="1" applyFill="1" applyBorder="1" applyAlignment="1" applyProtection="1">
      <alignment horizontal="center" vertical="center" wrapText="1"/>
    </xf>
    <xf numFmtId="0" fontId="5" fillId="15" borderId="5" xfId="0" applyFont="1" applyFill="1" applyBorder="1" applyAlignment="1" applyProtection="1">
      <alignment horizontal="center" vertical="center" wrapText="1"/>
    </xf>
    <xf numFmtId="0" fontId="1" fillId="6" borderId="51"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50" xfId="0" applyFont="1" applyFill="1" applyBorder="1" applyAlignment="1">
      <alignment horizontal="left" vertical="center" wrapText="1"/>
    </xf>
  </cellXfs>
  <cellStyles count="3">
    <cellStyle name="Hyperlink" xfId="1" builtinId="8"/>
    <cellStyle name="Normal" xfId="0" builtinId="0"/>
    <cellStyle name="Normal 2" xfId="2"/>
  </cellStyles>
  <dxfs count="1">
    <dxf>
      <font>
        <color theme="1" tint="0.499984740745262"/>
      </font>
    </dxf>
  </dxfs>
  <tableStyles count="1" defaultTableStyle="TableStyleMedium2" defaultPivotStyle="PivotStyleLight16">
    <tableStyle name="Table Style 1" pivot="0" count="0"/>
  </tableStyles>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C73D3"/>
      <color rgb="FFC3B6E8"/>
      <color rgb="FF7CB8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The council has allocated £862 million in its capital plan until 2031. Do you agree that we are spending enough on capital projects?</a:t>
            </a:r>
          </a:p>
        </c:rich>
      </c:tx>
      <c:layout>
        <c:manualLayout>
          <c:xMode val="edge"/>
          <c:yMode val="edge"/>
          <c:x val="0.13541684893554973"/>
          <c:y val="3.5294117647058823E-2"/>
        </c:manualLayout>
      </c:layout>
      <c:overlay val="0"/>
      <c:spPr>
        <a:noFill/>
        <a:ln w="25400">
          <a:noFill/>
        </a:ln>
      </c:spPr>
    </c:title>
    <c:autoTitleDeleted val="0"/>
    <c:plotArea>
      <c:layout>
        <c:manualLayout>
          <c:layoutTarget val="inner"/>
          <c:xMode val="edge"/>
          <c:yMode val="edge"/>
          <c:x val="0.27430602061974524"/>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dPt>
          <c:dPt>
            <c:idx val="1"/>
            <c:bubble3D val="0"/>
            <c:spPr>
              <a:solidFill>
                <a:srgbClr val="993366"/>
              </a:solidFill>
              <a:ln w="12700">
                <a:solidFill>
                  <a:srgbClr val="333333"/>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333333"/>
                    </a:solidFill>
                    <a:latin typeface="Microsoft Sans Serif"/>
                    <a:ea typeface="Microsoft Sans Serif"/>
                    <a:cs typeface="Microsoft Sans Serif"/>
                  </a:defRPr>
                </a:pPr>
                <a:endParaRPr lang="en-US"/>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'Question 1'!$A$4:$A$5</c:f>
              <c:strCache>
                <c:ptCount val="2"/>
                <c:pt idx="0">
                  <c:v>Yes</c:v>
                </c:pt>
                <c:pt idx="1">
                  <c:v>No</c:v>
                </c:pt>
              </c:strCache>
            </c:strRef>
          </c:cat>
          <c:val>
            <c:numRef>
              <c:f>'Question 1'!$C$4:$C$5</c:f>
              <c:numCache>
                <c:formatCode>0.0%</c:formatCode>
                <c:ptCount val="2"/>
                <c:pt idx="0">
                  <c:v>0.58399999999999996</c:v>
                </c:pt>
                <c:pt idx="1">
                  <c:v>0.41599999999999998</c:v>
                </c:pt>
              </c:numCache>
            </c:numRef>
          </c:val>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411773969430291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Please rank the following areas in the order you believe that we should focus our spending on. (1 being the most important area)</a:t>
            </a:r>
          </a:p>
        </c:rich>
      </c:tx>
      <c:layout>
        <c:manualLayout>
          <c:xMode val="edge"/>
          <c:yMode val="edge"/>
          <c:x val="0.10937504904910143"/>
          <c:y val="3.529410864458269E-2"/>
        </c:manualLayout>
      </c:layout>
      <c:overlay val="0"/>
      <c:spPr>
        <a:noFill/>
        <a:ln w="25400">
          <a:noFill/>
        </a:ln>
      </c:spPr>
    </c:title>
    <c:autoTitleDeleted val="0"/>
    <c:plotArea>
      <c:layout>
        <c:manualLayout>
          <c:layoutTarget val="inner"/>
          <c:xMode val="edge"/>
          <c:yMode val="edge"/>
          <c:x val="0.2475962991546039"/>
          <c:y val="0.20000028722467719"/>
          <c:w val="0.71875042181773363"/>
          <c:h val="0.66764801764708415"/>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2'!$A$4:$A$13</c:f>
              <c:strCache>
                <c:ptCount val="10"/>
                <c:pt idx="0">
                  <c:v>Roads</c:v>
                </c:pt>
                <c:pt idx="1">
                  <c:v>Primary &amp; Secondary Schools</c:v>
                </c:pt>
                <c:pt idx="2">
                  <c:v>Rail</c:v>
                </c:pt>
                <c:pt idx="3">
                  <c:v>Leisure</c:v>
                </c:pt>
                <c:pt idx="4">
                  <c:v>Care homes</c:v>
                </c:pt>
                <c:pt idx="5">
                  <c:v>Flood protection</c:v>
                </c:pt>
                <c:pt idx="6">
                  <c:v>Waste &amp; Recycling</c:v>
                </c:pt>
                <c:pt idx="7">
                  <c:v>Affordable housing</c:v>
                </c:pt>
                <c:pt idx="8">
                  <c:v>Bridges</c:v>
                </c:pt>
                <c:pt idx="9">
                  <c:v>Building Maintenance</c:v>
                </c:pt>
              </c:strCache>
            </c:strRef>
          </c:cat>
          <c:val>
            <c:numRef>
              <c:f>'Question 2'!$N$4:$N$13</c:f>
              <c:numCache>
                <c:formatCode>0</c:formatCode>
                <c:ptCount val="10"/>
                <c:pt idx="0">
                  <c:v>512</c:v>
                </c:pt>
                <c:pt idx="1">
                  <c:v>521</c:v>
                </c:pt>
                <c:pt idx="2">
                  <c:v>496</c:v>
                </c:pt>
                <c:pt idx="3">
                  <c:v>499</c:v>
                </c:pt>
                <c:pt idx="4">
                  <c:v>506</c:v>
                </c:pt>
                <c:pt idx="5">
                  <c:v>499</c:v>
                </c:pt>
                <c:pt idx="6">
                  <c:v>510</c:v>
                </c:pt>
                <c:pt idx="7">
                  <c:v>512</c:v>
                </c:pt>
                <c:pt idx="8">
                  <c:v>505</c:v>
                </c:pt>
                <c:pt idx="9">
                  <c:v>499</c:v>
                </c:pt>
              </c:numCache>
            </c:numRef>
          </c:val>
        </c:ser>
        <c:dLbls>
          <c:showLegendKey val="0"/>
          <c:showVal val="0"/>
          <c:showCatName val="0"/>
          <c:showSerName val="0"/>
          <c:showPercent val="0"/>
          <c:showBubbleSize val="0"/>
        </c:dLbls>
        <c:gapWidth val="150"/>
        <c:axId val="314484112"/>
        <c:axId val="314484504"/>
      </c:barChart>
      <c:catAx>
        <c:axId val="314484112"/>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314484504"/>
        <c:crosses val="autoZero"/>
        <c:auto val="1"/>
        <c:lblAlgn val="ctr"/>
        <c:lblOffset val="100"/>
        <c:noMultiLvlLbl val="0"/>
      </c:catAx>
      <c:valAx>
        <c:axId val="314484504"/>
        <c:scaling>
          <c:orientation val="minMax"/>
        </c:scaling>
        <c:delete val="0"/>
        <c:axPos val="b"/>
        <c:majorGridlines>
          <c:spPr>
            <a:ln w="3175">
              <a:solidFill>
                <a:srgbClr val="333333"/>
              </a:solidFill>
              <a:prstDash val="solid"/>
            </a:ln>
          </c:spPr>
        </c:majorGridlines>
        <c:numFmt formatCode="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3144841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No. of times mentioned</c:v>
          </c:tx>
          <c:spPr>
            <a:solidFill>
              <a:schemeClr val="accent1"/>
            </a:solidFill>
            <a:ln>
              <a:noFill/>
            </a:ln>
            <a:effectLst/>
          </c:spPr>
          <c:invertIfNegative val="0"/>
          <c:cat>
            <c:strRef>
              <c:f>'Question 3 - Results'!$A$6:$A$14</c:f>
              <c:strCache>
                <c:ptCount val="9"/>
                <c:pt idx="0">
                  <c:v>General comment</c:v>
                </c:pt>
                <c:pt idx="1">
                  <c:v>Agree with some of the priorities listed. Feel that there are other priorities that should be considered  </c:v>
                </c:pt>
                <c:pt idx="2">
                  <c:v>Other suggestions</c:v>
                </c:pt>
                <c:pt idx="3">
                  <c:v>Investment is not shared equally</c:v>
                </c:pt>
                <c:pt idx="4">
                  <c:v>Require further information</c:v>
                </c:pt>
                <c:pt idx="5">
                  <c:v>Affordable Housing should be a priority for the council - houses people can actually afford</c:v>
                </c:pt>
                <c:pt idx="6">
                  <c:v>Community empowerment and devolved budgets, Communities doing more to support their communities</c:v>
                </c:pt>
                <c:pt idx="7">
                  <c:v>Flood defences should be included as a priority, building on flood defences should not be allowed </c:v>
                </c:pt>
                <c:pt idx="8">
                  <c:v>Investment in local businesses</c:v>
                </c:pt>
              </c:strCache>
            </c:strRef>
          </c:cat>
          <c:val>
            <c:numRef>
              <c:f>'Question 3 - Results'!$B$6:$B$14</c:f>
              <c:numCache>
                <c:formatCode>General</c:formatCode>
                <c:ptCount val="9"/>
                <c:pt idx="0">
                  <c:v>148</c:v>
                </c:pt>
                <c:pt idx="1">
                  <c:v>40</c:v>
                </c:pt>
                <c:pt idx="2">
                  <c:v>21</c:v>
                </c:pt>
                <c:pt idx="3">
                  <c:v>19</c:v>
                </c:pt>
                <c:pt idx="4">
                  <c:v>19</c:v>
                </c:pt>
                <c:pt idx="5">
                  <c:v>17</c:v>
                </c:pt>
                <c:pt idx="6">
                  <c:v>13</c:v>
                </c:pt>
                <c:pt idx="7">
                  <c:v>7</c:v>
                </c:pt>
                <c:pt idx="8">
                  <c:v>4</c:v>
                </c:pt>
              </c:numCache>
            </c:numRef>
          </c:val>
        </c:ser>
        <c:dLbls>
          <c:showLegendKey val="0"/>
          <c:showVal val="0"/>
          <c:showCatName val="0"/>
          <c:showSerName val="0"/>
          <c:showPercent val="0"/>
          <c:showBubbleSize val="0"/>
        </c:dLbls>
        <c:gapWidth val="182"/>
        <c:axId val="315564408"/>
        <c:axId val="315564800"/>
      </c:barChart>
      <c:catAx>
        <c:axId val="315564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564800"/>
        <c:crosses val="autoZero"/>
        <c:auto val="1"/>
        <c:lblAlgn val="ctr"/>
        <c:lblOffset val="100"/>
        <c:noMultiLvlLbl val="0"/>
      </c:catAx>
      <c:valAx>
        <c:axId val="315564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564408"/>
        <c:crosses val="autoZero"/>
        <c:crossBetween val="between"/>
      </c:valAx>
      <c:spPr>
        <a:noFill/>
        <a:ln>
          <a:noFill/>
        </a:ln>
        <a:effectLst/>
      </c:spPr>
    </c:plotArea>
    <c:legend>
      <c:legendPos val="b"/>
      <c:layout>
        <c:manualLayout>
          <c:xMode val="edge"/>
          <c:yMode val="edge"/>
          <c:x val="0.68127557345234124"/>
          <c:y val="0.94458089290562819"/>
          <c:w val="0.13173370250594316"/>
          <c:h val="5.541911912173769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561975</xdr:colOff>
      <xdr:row>28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5</xdr:col>
      <xdr:colOff>828675</xdr:colOff>
      <xdr:row>16</xdr:row>
      <xdr:rowOff>0</xdr:rowOff>
    </xdr:from>
    <xdr:to>
      <xdr:col>15</xdr:col>
      <xdr:colOff>581025</xdr:colOff>
      <xdr:row>56</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18</xdr:row>
      <xdr:rowOff>9525</xdr:rowOff>
    </xdr:from>
    <xdr:to>
      <xdr:col>7</xdr:col>
      <xdr:colOff>247650</xdr:colOff>
      <xdr:row>35</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3"/>
  <sheetViews>
    <sheetView workbookViewId="0">
      <selection activeCell="B1" sqref="B1:P3"/>
    </sheetView>
  </sheetViews>
  <sheetFormatPr defaultRowHeight="12.75" x14ac:dyDescent="0.2"/>
  <cols>
    <col min="1" max="1" width="3.42578125" customWidth="1"/>
    <col min="2" max="5" width="7.5703125" customWidth="1"/>
    <col min="6" max="6" width="8.28515625" customWidth="1"/>
    <col min="7" max="10" width="7.5703125" customWidth="1"/>
    <col min="11" max="11" width="17.7109375" customWidth="1"/>
    <col min="12" max="15" width="18.28515625" customWidth="1"/>
  </cols>
  <sheetData>
    <row r="1" spans="1:36" x14ac:dyDescent="0.2">
      <c r="A1" s="42"/>
      <c r="B1" s="113" t="s">
        <v>296</v>
      </c>
      <c r="C1" s="114"/>
      <c r="D1" s="114"/>
      <c r="E1" s="114"/>
      <c r="F1" s="114"/>
      <c r="G1" s="114"/>
      <c r="H1" s="114"/>
      <c r="I1" s="114"/>
      <c r="J1" s="114"/>
      <c r="K1" s="114"/>
      <c r="L1" s="114"/>
      <c r="M1" s="114"/>
      <c r="N1" s="114"/>
      <c r="O1" s="114"/>
      <c r="P1" s="115"/>
      <c r="Q1" s="43"/>
      <c r="R1" s="44"/>
      <c r="S1" s="44"/>
      <c r="T1" s="44"/>
      <c r="U1" s="44"/>
      <c r="V1" s="44"/>
      <c r="W1" s="44"/>
      <c r="X1" s="44"/>
      <c r="Y1" s="44"/>
      <c r="Z1" s="44"/>
      <c r="AA1" s="44"/>
      <c r="AB1" s="44"/>
      <c r="AC1" s="44"/>
      <c r="AD1" s="44"/>
      <c r="AE1" s="44"/>
      <c r="AF1" s="44"/>
      <c r="AG1" s="44"/>
      <c r="AH1" s="44"/>
      <c r="AI1" s="44"/>
      <c r="AJ1" s="44"/>
    </row>
    <row r="2" spans="1:36" x14ac:dyDescent="0.2">
      <c r="A2" s="42"/>
      <c r="B2" s="113"/>
      <c r="C2" s="114"/>
      <c r="D2" s="114"/>
      <c r="E2" s="114"/>
      <c r="F2" s="114"/>
      <c r="G2" s="114"/>
      <c r="H2" s="114"/>
      <c r="I2" s="114"/>
      <c r="J2" s="114"/>
      <c r="K2" s="114"/>
      <c r="L2" s="114"/>
      <c r="M2" s="114"/>
      <c r="N2" s="114"/>
      <c r="O2" s="114"/>
      <c r="P2" s="115"/>
      <c r="Q2" s="43"/>
      <c r="R2" s="44"/>
      <c r="S2" s="44"/>
      <c r="T2" s="44"/>
      <c r="U2" s="44"/>
      <c r="V2" s="44"/>
      <c r="W2" s="44"/>
      <c r="X2" s="44"/>
      <c r="Y2" s="44"/>
      <c r="Z2" s="44"/>
      <c r="AA2" s="44"/>
      <c r="AB2" s="44"/>
      <c r="AC2" s="44"/>
      <c r="AD2" s="44"/>
      <c r="AE2" s="44"/>
      <c r="AF2" s="44"/>
      <c r="AG2" s="44"/>
      <c r="AH2" s="44"/>
      <c r="AI2" s="44"/>
      <c r="AJ2" s="44"/>
    </row>
    <row r="3" spans="1:36" x14ac:dyDescent="0.2">
      <c r="A3" s="42"/>
      <c r="B3" s="113"/>
      <c r="C3" s="114"/>
      <c r="D3" s="114"/>
      <c r="E3" s="114"/>
      <c r="F3" s="114"/>
      <c r="G3" s="114"/>
      <c r="H3" s="114"/>
      <c r="I3" s="114"/>
      <c r="J3" s="114"/>
      <c r="K3" s="114"/>
      <c r="L3" s="114"/>
      <c r="M3" s="114"/>
      <c r="N3" s="114"/>
      <c r="O3" s="114"/>
      <c r="P3" s="115"/>
      <c r="Q3" s="43"/>
      <c r="R3" s="44"/>
      <c r="S3" s="44"/>
      <c r="T3" s="44"/>
      <c r="U3" s="44"/>
      <c r="V3" s="44"/>
      <c r="W3" s="44"/>
      <c r="X3" s="44"/>
      <c r="Y3" s="44"/>
      <c r="Z3" s="44"/>
      <c r="AA3" s="44"/>
      <c r="AB3" s="44"/>
      <c r="AC3" s="44"/>
      <c r="AD3" s="44"/>
      <c r="AE3" s="44"/>
      <c r="AF3" s="44"/>
      <c r="AG3" s="44"/>
      <c r="AH3" s="44"/>
      <c r="AI3" s="44"/>
      <c r="AJ3" s="44"/>
    </row>
    <row r="4" spans="1:36" x14ac:dyDescent="0.2">
      <c r="A4" s="42"/>
      <c r="B4" s="116" t="s">
        <v>298</v>
      </c>
      <c r="C4" s="117"/>
      <c r="D4" s="117"/>
      <c r="E4" s="117"/>
      <c r="F4" s="117"/>
      <c r="G4" s="117"/>
      <c r="H4" s="117"/>
      <c r="I4" s="117"/>
      <c r="J4" s="117"/>
      <c r="K4" s="117"/>
      <c r="L4" s="117"/>
      <c r="M4" s="117"/>
      <c r="N4" s="117"/>
      <c r="O4" s="117"/>
      <c r="P4" s="118"/>
      <c r="Q4" s="43"/>
      <c r="R4" s="44"/>
      <c r="S4" s="44"/>
      <c r="T4" s="44"/>
      <c r="U4" s="44"/>
      <c r="V4" s="44"/>
      <c r="W4" s="44"/>
      <c r="X4" s="44"/>
      <c r="Y4" s="44"/>
      <c r="Z4" s="44"/>
      <c r="AA4" s="44"/>
      <c r="AB4" s="44"/>
      <c r="AC4" s="44"/>
      <c r="AD4" s="44"/>
      <c r="AE4" s="44"/>
      <c r="AF4" s="44"/>
      <c r="AG4" s="44"/>
      <c r="AH4" s="44"/>
      <c r="AI4" s="44"/>
      <c r="AJ4" s="44"/>
    </row>
    <row r="5" spans="1:36" x14ac:dyDescent="0.2">
      <c r="A5" s="42"/>
      <c r="B5" s="116"/>
      <c r="C5" s="117"/>
      <c r="D5" s="117"/>
      <c r="E5" s="117"/>
      <c r="F5" s="117"/>
      <c r="G5" s="117"/>
      <c r="H5" s="117"/>
      <c r="I5" s="117"/>
      <c r="J5" s="117"/>
      <c r="K5" s="117"/>
      <c r="L5" s="117"/>
      <c r="M5" s="117"/>
      <c r="N5" s="117"/>
      <c r="O5" s="117"/>
      <c r="P5" s="118"/>
      <c r="Q5" s="43"/>
      <c r="R5" s="44"/>
      <c r="S5" s="44"/>
      <c r="T5" s="44"/>
      <c r="U5" s="44"/>
      <c r="V5" s="44"/>
      <c r="W5" s="44"/>
      <c r="X5" s="44"/>
      <c r="Y5" s="44"/>
      <c r="Z5" s="44"/>
      <c r="AA5" s="44"/>
      <c r="AB5" s="44"/>
      <c r="AC5" s="44"/>
      <c r="AD5" s="44"/>
      <c r="AE5" s="44"/>
      <c r="AF5" s="44"/>
      <c r="AG5" s="44"/>
      <c r="AH5" s="44"/>
      <c r="AI5" s="44"/>
      <c r="AJ5" s="44"/>
    </row>
    <row r="6" spans="1:36" x14ac:dyDescent="0.2">
      <c r="A6" s="45"/>
      <c r="B6" s="46"/>
      <c r="C6" s="46"/>
      <c r="D6" s="46"/>
      <c r="E6" s="46"/>
      <c r="F6" s="46"/>
      <c r="G6" s="46"/>
      <c r="H6" s="46"/>
      <c r="I6" s="46"/>
      <c r="J6" s="46"/>
      <c r="K6" s="46"/>
      <c r="L6" s="46"/>
      <c r="M6" s="46"/>
      <c r="N6" s="46"/>
      <c r="O6" s="46"/>
      <c r="P6" s="46"/>
      <c r="Q6" s="45"/>
      <c r="R6" s="44"/>
      <c r="S6" s="44"/>
      <c r="T6" s="44"/>
      <c r="U6" s="44"/>
      <c r="V6" s="44"/>
      <c r="W6" s="44"/>
      <c r="X6" s="44"/>
      <c r="Y6" s="44"/>
      <c r="Z6" s="44"/>
      <c r="AA6" s="44"/>
      <c r="AB6" s="44"/>
      <c r="AC6" s="44"/>
      <c r="AD6" s="44"/>
      <c r="AE6" s="44"/>
      <c r="AF6" s="44"/>
      <c r="AG6" s="44"/>
      <c r="AH6" s="44"/>
      <c r="AI6" s="44"/>
      <c r="AJ6" s="44"/>
    </row>
    <row r="7" spans="1:36" x14ac:dyDescent="0.2">
      <c r="A7" s="42"/>
      <c r="B7" s="130" t="s">
        <v>285</v>
      </c>
      <c r="C7" s="131"/>
      <c r="D7" s="131"/>
      <c r="E7" s="131"/>
      <c r="F7" s="132"/>
      <c r="G7" s="130" t="s">
        <v>286</v>
      </c>
      <c r="H7" s="131"/>
      <c r="I7" s="131"/>
      <c r="J7" s="131"/>
      <c r="K7" s="132"/>
      <c r="L7" s="130" t="s">
        <v>287</v>
      </c>
      <c r="M7" s="131"/>
      <c r="N7" s="131"/>
      <c r="O7" s="131"/>
      <c r="P7" s="132"/>
      <c r="Q7" s="43"/>
      <c r="R7" s="44"/>
      <c r="S7" s="44"/>
      <c r="T7" s="44"/>
      <c r="U7" s="44"/>
      <c r="V7" s="44"/>
      <c r="W7" s="44"/>
      <c r="X7" s="44"/>
      <c r="Y7" s="44"/>
      <c r="Z7" s="44"/>
      <c r="AA7" s="44"/>
      <c r="AB7" s="44"/>
      <c r="AC7" s="44"/>
      <c r="AD7" s="44"/>
      <c r="AE7" s="44"/>
      <c r="AF7" s="44"/>
      <c r="AG7" s="44"/>
      <c r="AH7" s="44"/>
      <c r="AI7" s="44"/>
      <c r="AJ7" s="44"/>
    </row>
    <row r="8" spans="1:36" x14ac:dyDescent="0.2">
      <c r="A8" s="42"/>
      <c r="B8" s="101"/>
      <c r="C8" s="102"/>
      <c r="D8" s="102"/>
      <c r="E8" s="102"/>
      <c r="F8" s="103"/>
      <c r="G8" s="101"/>
      <c r="H8" s="102"/>
      <c r="I8" s="102"/>
      <c r="J8" s="102"/>
      <c r="K8" s="103"/>
      <c r="L8" s="101"/>
      <c r="M8" s="102"/>
      <c r="N8" s="102"/>
      <c r="O8" s="102"/>
      <c r="P8" s="103"/>
      <c r="Q8" s="43"/>
      <c r="R8" s="44"/>
      <c r="S8" s="44"/>
      <c r="T8" s="44"/>
      <c r="U8" s="44"/>
      <c r="V8" s="44"/>
      <c r="W8" s="44"/>
      <c r="X8" s="44"/>
      <c r="Y8" s="44"/>
      <c r="Z8" s="44"/>
      <c r="AA8" s="44"/>
      <c r="AB8" s="44"/>
      <c r="AC8" s="44"/>
      <c r="AD8" s="44"/>
      <c r="AE8" s="44"/>
      <c r="AF8" s="44"/>
      <c r="AG8" s="44"/>
      <c r="AH8" s="44"/>
      <c r="AI8" s="44"/>
      <c r="AJ8" s="44"/>
    </row>
    <row r="9" spans="1:36" x14ac:dyDescent="0.2">
      <c r="A9" s="42"/>
      <c r="B9" s="119" t="s">
        <v>257</v>
      </c>
      <c r="C9" s="120"/>
      <c r="D9" s="120"/>
      <c r="E9" s="120"/>
      <c r="F9" s="121"/>
      <c r="G9" s="119" t="s">
        <v>263</v>
      </c>
      <c r="H9" s="123"/>
      <c r="I9" s="123"/>
      <c r="J9" s="123"/>
      <c r="K9" s="124"/>
      <c r="L9" s="119" t="s">
        <v>297</v>
      </c>
      <c r="M9" s="123"/>
      <c r="N9" s="123"/>
      <c r="O9" s="123"/>
      <c r="P9" s="124"/>
      <c r="Q9" s="43"/>
      <c r="R9" s="44"/>
      <c r="S9" s="44"/>
      <c r="T9" s="44"/>
      <c r="U9" s="44"/>
      <c r="V9" s="44"/>
      <c r="W9" s="44"/>
      <c r="X9" s="44"/>
      <c r="Y9" s="44"/>
      <c r="Z9" s="44"/>
      <c r="AA9" s="44"/>
      <c r="AB9" s="44"/>
      <c r="AC9" s="44"/>
      <c r="AD9" s="44"/>
      <c r="AE9" s="44"/>
      <c r="AF9" s="44"/>
      <c r="AG9" s="44"/>
      <c r="AH9" s="44"/>
      <c r="AI9" s="44"/>
      <c r="AJ9" s="44"/>
    </row>
    <row r="10" spans="1:36" x14ac:dyDescent="0.2">
      <c r="A10" s="42"/>
      <c r="B10" s="122"/>
      <c r="C10" s="120"/>
      <c r="D10" s="120"/>
      <c r="E10" s="120"/>
      <c r="F10" s="121"/>
      <c r="G10" s="119"/>
      <c r="H10" s="123"/>
      <c r="I10" s="123"/>
      <c r="J10" s="123"/>
      <c r="K10" s="124"/>
      <c r="L10" s="119"/>
      <c r="M10" s="123"/>
      <c r="N10" s="123"/>
      <c r="O10" s="123"/>
      <c r="P10" s="124"/>
      <c r="Q10" s="43"/>
      <c r="R10" s="44"/>
      <c r="S10" s="44"/>
      <c r="T10" s="44"/>
      <c r="U10" s="44"/>
      <c r="V10" s="44"/>
      <c r="W10" s="44"/>
      <c r="X10" s="44"/>
      <c r="Y10" s="44"/>
      <c r="Z10" s="44"/>
      <c r="AA10" s="44"/>
      <c r="AB10" s="44"/>
      <c r="AC10" s="44"/>
      <c r="AD10" s="44"/>
      <c r="AE10" s="44"/>
      <c r="AF10" s="44"/>
      <c r="AG10" s="44"/>
      <c r="AH10" s="44"/>
      <c r="AI10" s="44"/>
      <c r="AJ10" s="44"/>
    </row>
    <row r="11" spans="1:36" x14ac:dyDescent="0.2">
      <c r="A11" s="42"/>
      <c r="B11" s="122"/>
      <c r="C11" s="120"/>
      <c r="D11" s="120"/>
      <c r="E11" s="120"/>
      <c r="F11" s="121"/>
      <c r="G11" s="119"/>
      <c r="H11" s="123"/>
      <c r="I11" s="123"/>
      <c r="J11" s="123"/>
      <c r="K11" s="124"/>
      <c r="L11" s="119"/>
      <c r="M11" s="123"/>
      <c r="N11" s="123"/>
      <c r="O11" s="123"/>
      <c r="P11" s="124"/>
      <c r="Q11" s="43"/>
      <c r="R11" s="44"/>
      <c r="S11" s="44"/>
      <c r="T11" s="44"/>
      <c r="U11" s="44"/>
      <c r="V11" s="44"/>
      <c r="W11" s="44"/>
      <c r="X11" s="44"/>
      <c r="Y11" s="44"/>
      <c r="Z11" s="44"/>
      <c r="AA11" s="44"/>
      <c r="AB11" s="44"/>
      <c r="AC11" s="44"/>
      <c r="AD11" s="44"/>
      <c r="AE11" s="44"/>
      <c r="AF11" s="44"/>
      <c r="AG11" s="44"/>
      <c r="AH11" s="44"/>
      <c r="AI11" s="44"/>
      <c r="AJ11" s="44"/>
    </row>
    <row r="12" spans="1:36" x14ac:dyDescent="0.2">
      <c r="A12" s="42"/>
      <c r="B12" s="122"/>
      <c r="C12" s="120"/>
      <c r="D12" s="120"/>
      <c r="E12" s="120"/>
      <c r="F12" s="121"/>
      <c r="G12" s="119"/>
      <c r="H12" s="123"/>
      <c r="I12" s="123"/>
      <c r="J12" s="123"/>
      <c r="K12" s="124"/>
      <c r="L12" s="119"/>
      <c r="M12" s="123"/>
      <c r="N12" s="123"/>
      <c r="O12" s="123"/>
      <c r="P12" s="124"/>
      <c r="Q12" s="43"/>
      <c r="R12" s="44"/>
      <c r="S12" s="44"/>
      <c r="T12" s="44"/>
      <c r="U12" s="44"/>
      <c r="V12" s="44"/>
      <c r="W12" s="44"/>
      <c r="X12" s="44"/>
      <c r="Y12" s="44"/>
      <c r="Z12" s="44"/>
      <c r="AA12" s="44"/>
      <c r="AB12" s="44"/>
      <c r="AC12" s="44"/>
      <c r="AD12" s="44"/>
      <c r="AE12" s="44"/>
      <c r="AF12" s="44"/>
      <c r="AG12" s="44"/>
      <c r="AH12" s="44"/>
      <c r="AI12" s="44"/>
      <c r="AJ12" s="44"/>
    </row>
    <row r="13" spans="1:36" x14ac:dyDescent="0.2">
      <c r="A13" s="42"/>
      <c r="B13" s="101" t="s">
        <v>288</v>
      </c>
      <c r="C13" s="102"/>
      <c r="D13" s="102"/>
      <c r="E13" s="102"/>
      <c r="F13" s="103"/>
      <c r="G13" s="101" t="s">
        <v>299</v>
      </c>
      <c r="H13" s="102"/>
      <c r="I13" s="102"/>
      <c r="J13" s="102"/>
      <c r="K13" s="103"/>
      <c r="L13" s="101" t="s">
        <v>289</v>
      </c>
      <c r="M13" s="102"/>
      <c r="N13" s="102"/>
      <c r="O13" s="102"/>
      <c r="P13" s="103"/>
      <c r="Q13" s="43"/>
      <c r="R13" s="44"/>
      <c r="S13" s="44"/>
      <c r="T13" s="44"/>
      <c r="U13" s="44"/>
      <c r="V13" s="44"/>
      <c r="W13" s="44"/>
      <c r="X13" s="44"/>
      <c r="Y13" s="44"/>
      <c r="Z13" s="44"/>
      <c r="AA13" s="44"/>
      <c r="AB13" s="44"/>
      <c r="AC13" s="44"/>
      <c r="AD13" s="44"/>
      <c r="AE13" s="44"/>
      <c r="AF13" s="44"/>
      <c r="AG13" s="44"/>
      <c r="AH13" s="44"/>
      <c r="AI13" s="44"/>
      <c r="AJ13" s="44"/>
    </row>
    <row r="14" spans="1:36" x14ac:dyDescent="0.2">
      <c r="A14" s="42"/>
      <c r="B14" s="75" t="s">
        <v>260</v>
      </c>
      <c r="C14" s="76"/>
      <c r="D14" s="76"/>
      <c r="E14" s="77"/>
      <c r="F14" s="49">
        <v>0.58399999999999996</v>
      </c>
      <c r="G14" s="78" t="s">
        <v>300</v>
      </c>
      <c r="H14" s="79"/>
      <c r="I14" s="79"/>
      <c r="J14" s="79"/>
      <c r="K14" s="60" t="s">
        <v>301</v>
      </c>
      <c r="L14" s="80" t="s">
        <v>247</v>
      </c>
      <c r="M14" s="81" t="s">
        <v>247</v>
      </c>
      <c r="N14" s="81" t="s">
        <v>247</v>
      </c>
      <c r="O14" s="81" t="s">
        <v>247</v>
      </c>
      <c r="P14" s="50">
        <v>0.64912280701754388</v>
      </c>
      <c r="Q14" s="43"/>
      <c r="R14" s="44"/>
      <c r="S14" s="44"/>
      <c r="T14" s="44"/>
      <c r="U14" s="44"/>
      <c r="V14" s="44"/>
      <c r="W14" s="44"/>
      <c r="X14" s="44"/>
      <c r="Y14" s="44"/>
      <c r="Z14" s="44"/>
      <c r="AA14" s="44"/>
      <c r="AB14" s="44"/>
      <c r="AC14" s="44"/>
      <c r="AD14" s="44"/>
      <c r="AE14" s="44"/>
      <c r="AF14" s="44"/>
      <c r="AG14" s="44"/>
      <c r="AH14" s="44"/>
      <c r="AI14" s="44"/>
      <c r="AJ14" s="44"/>
    </row>
    <row r="15" spans="1:36" x14ac:dyDescent="0.2">
      <c r="A15" s="42"/>
      <c r="B15" s="75" t="s">
        <v>261</v>
      </c>
      <c r="C15" s="76"/>
      <c r="D15" s="76"/>
      <c r="E15" s="77"/>
      <c r="F15" s="47">
        <v>0.41599999999999998</v>
      </c>
      <c r="G15" s="80" t="s">
        <v>275</v>
      </c>
      <c r="H15" s="100" t="s">
        <v>275</v>
      </c>
      <c r="I15" s="100" t="s">
        <v>275</v>
      </c>
      <c r="J15" s="100" t="s">
        <v>275</v>
      </c>
      <c r="K15" s="61">
        <v>3.05</v>
      </c>
      <c r="L15" s="80" t="s">
        <v>307</v>
      </c>
      <c r="M15" s="100" t="s">
        <v>307</v>
      </c>
      <c r="N15" s="100" t="s">
        <v>307</v>
      </c>
      <c r="O15" s="100" t="s">
        <v>307</v>
      </c>
      <c r="P15" s="48">
        <v>0.17543859649122806</v>
      </c>
      <c r="Q15" s="43"/>
      <c r="R15" s="44"/>
      <c r="S15" s="44"/>
      <c r="T15" s="44"/>
      <c r="U15" s="44"/>
      <c r="V15" s="44"/>
      <c r="W15" s="44"/>
      <c r="X15" s="44"/>
      <c r="Y15" s="44"/>
      <c r="Z15" s="44"/>
      <c r="AA15" s="44"/>
      <c r="AB15" s="44"/>
      <c r="AC15" s="44"/>
      <c r="AD15" s="44"/>
      <c r="AE15" s="44"/>
      <c r="AF15" s="44"/>
      <c r="AG15" s="44"/>
      <c r="AH15" s="44"/>
      <c r="AI15" s="44"/>
      <c r="AJ15" s="44"/>
    </row>
    <row r="16" spans="1:36" x14ac:dyDescent="0.2">
      <c r="A16" s="42"/>
      <c r="B16" s="75" t="s">
        <v>290</v>
      </c>
      <c r="C16" s="76"/>
      <c r="D16" s="76"/>
      <c r="E16" s="77"/>
      <c r="F16" s="66">
        <v>548</v>
      </c>
      <c r="G16" s="80" t="s">
        <v>276</v>
      </c>
      <c r="H16" s="100" t="s">
        <v>276</v>
      </c>
      <c r="I16" s="100" t="s">
        <v>276</v>
      </c>
      <c r="J16" s="100" t="s">
        <v>276</v>
      </c>
      <c r="K16" s="62">
        <v>2.82</v>
      </c>
      <c r="L16" s="80" t="s">
        <v>246</v>
      </c>
      <c r="M16" s="81" t="s">
        <v>246</v>
      </c>
      <c r="N16" s="81" t="s">
        <v>246</v>
      </c>
      <c r="O16" s="81" t="s">
        <v>246</v>
      </c>
      <c r="P16" s="50">
        <v>9.2105263157894732E-2</v>
      </c>
      <c r="Q16" s="43"/>
      <c r="R16" s="44"/>
      <c r="S16" s="44"/>
      <c r="T16" s="44"/>
      <c r="U16" s="44"/>
      <c r="V16" s="44"/>
      <c r="W16" s="44"/>
      <c r="X16" s="44"/>
      <c r="Y16" s="44"/>
      <c r="Z16" s="44"/>
      <c r="AA16" s="44"/>
      <c r="AB16" s="44"/>
      <c r="AC16" s="44"/>
      <c r="AD16" s="44"/>
      <c r="AE16" s="44"/>
      <c r="AF16" s="44"/>
      <c r="AG16" s="44"/>
      <c r="AH16" s="44"/>
      <c r="AI16" s="44"/>
      <c r="AJ16" s="44"/>
    </row>
    <row r="17" spans="1:36" x14ac:dyDescent="0.2">
      <c r="A17" s="42"/>
      <c r="B17" s="82"/>
      <c r="C17" s="83"/>
      <c r="D17" s="83"/>
      <c r="E17" s="83"/>
      <c r="F17" s="84"/>
      <c r="G17" s="80" t="s">
        <v>277</v>
      </c>
      <c r="H17" s="100" t="s">
        <v>277</v>
      </c>
      <c r="I17" s="100" t="s">
        <v>277</v>
      </c>
      <c r="J17" s="100" t="s">
        <v>277</v>
      </c>
      <c r="K17" s="62">
        <v>7.18</v>
      </c>
      <c r="L17" s="80" t="s">
        <v>242</v>
      </c>
      <c r="M17" s="100" t="s">
        <v>242</v>
      </c>
      <c r="N17" s="100" t="s">
        <v>242</v>
      </c>
      <c r="O17" s="100" t="s">
        <v>242</v>
      </c>
      <c r="P17" s="51">
        <v>8.3333333333333329E-2</v>
      </c>
      <c r="Q17" s="43"/>
      <c r="R17" s="44"/>
      <c r="S17" s="44"/>
      <c r="T17" s="44"/>
      <c r="U17" s="44"/>
      <c r="V17" s="44"/>
      <c r="W17" s="44"/>
      <c r="X17" s="44"/>
      <c r="Y17" s="44"/>
      <c r="Z17" s="44"/>
      <c r="AA17" s="44"/>
      <c r="AB17" s="44"/>
      <c r="AC17" s="44"/>
      <c r="AD17" s="44"/>
      <c r="AE17" s="44"/>
      <c r="AF17" s="44"/>
      <c r="AG17" s="44"/>
      <c r="AH17" s="44"/>
      <c r="AI17" s="44"/>
      <c r="AJ17" s="44"/>
    </row>
    <row r="18" spans="1:36" x14ac:dyDescent="0.2">
      <c r="A18" s="42"/>
      <c r="B18" s="85"/>
      <c r="C18" s="86"/>
      <c r="D18" s="86"/>
      <c r="E18" s="86"/>
      <c r="F18" s="87"/>
      <c r="G18" s="80" t="s">
        <v>278</v>
      </c>
      <c r="H18" s="100" t="s">
        <v>278</v>
      </c>
      <c r="I18" s="100" t="s">
        <v>278</v>
      </c>
      <c r="J18" s="100" t="s">
        <v>278</v>
      </c>
      <c r="K18" s="62">
        <v>6.48</v>
      </c>
      <c r="L18" s="80" t="s">
        <v>248</v>
      </c>
      <c r="M18" s="100" t="s">
        <v>248</v>
      </c>
      <c r="N18" s="100" t="s">
        <v>248</v>
      </c>
      <c r="O18" s="100" t="s">
        <v>248</v>
      </c>
      <c r="P18" s="51">
        <v>8.3333333333333329E-2</v>
      </c>
      <c r="Q18" s="43"/>
      <c r="R18" s="44"/>
      <c r="S18" s="44"/>
      <c r="T18" s="44"/>
      <c r="U18" s="44"/>
      <c r="V18" s="44"/>
      <c r="W18" s="44"/>
      <c r="X18" s="44"/>
      <c r="Y18" s="44"/>
      <c r="Z18" s="44"/>
      <c r="AA18" s="44"/>
      <c r="AB18" s="44"/>
      <c r="AC18" s="44"/>
      <c r="AD18" s="44"/>
      <c r="AE18" s="44"/>
      <c r="AF18" s="44"/>
      <c r="AG18" s="44"/>
      <c r="AH18" s="44"/>
      <c r="AI18" s="44"/>
      <c r="AJ18" s="44"/>
    </row>
    <row r="19" spans="1:36" x14ac:dyDescent="0.2">
      <c r="A19" s="42"/>
      <c r="B19" s="85"/>
      <c r="C19" s="86"/>
      <c r="D19" s="86"/>
      <c r="E19" s="86"/>
      <c r="F19" s="87"/>
      <c r="G19" s="80" t="s">
        <v>279</v>
      </c>
      <c r="H19" s="100" t="s">
        <v>279</v>
      </c>
      <c r="I19" s="100" t="s">
        <v>279</v>
      </c>
      <c r="J19" s="100" t="s">
        <v>279</v>
      </c>
      <c r="K19" s="62">
        <v>4.3</v>
      </c>
      <c r="L19" s="80" t="s">
        <v>241</v>
      </c>
      <c r="M19" s="100" t="s">
        <v>241</v>
      </c>
      <c r="N19" s="100" t="s">
        <v>241</v>
      </c>
      <c r="O19" s="100" t="s">
        <v>241</v>
      </c>
      <c r="P19" s="51">
        <v>7.4561403508771926E-2</v>
      </c>
      <c r="Q19" s="43"/>
      <c r="R19" s="44"/>
      <c r="S19" s="44"/>
      <c r="T19" s="44"/>
      <c r="U19" s="44"/>
      <c r="V19" s="44"/>
      <c r="W19" s="44"/>
      <c r="X19" s="44"/>
      <c r="Y19" s="44"/>
      <c r="Z19" s="44"/>
      <c r="AA19" s="44"/>
      <c r="AB19" s="44"/>
      <c r="AC19" s="44"/>
      <c r="AD19" s="44"/>
      <c r="AE19" s="44"/>
      <c r="AF19" s="44"/>
      <c r="AG19" s="44"/>
      <c r="AH19" s="44"/>
      <c r="AI19" s="44"/>
      <c r="AJ19" s="44"/>
    </row>
    <row r="20" spans="1:36" x14ac:dyDescent="0.2">
      <c r="A20" s="42"/>
      <c r="B20" s="85"/>
      <c r="C20" s="86"/>
      <c r="D20" s="86"/>
      <c r="E20" s="86"/>
      <c r="F20" s="87"/>
      <c r="G20" s="80" t="s">
        <v>280</v>
      </c>
      <c r="H20" s="100" t="s">
        <v>280</v>
      </c>
      <c r="I20" s="100" t="s">
        <v>280</v>
      </c>
      <c r="J20" s="100" t="s">
        <v>280</v>
      </c>
      <c r="K20" s="62">
        <v>6.21</v>
      </c>
      <c r="L20" s="80" t="s">
        <v>245</v>
      </c>
      <c r="M20" s="100" t="s">
        <v>245</v>
      </c>
      <c r="N20" s="100" t="s">
        <v>245</v>
      </c>
      <c r="O20" s="100" t="s">
        <v>245</v>
      </c>
      <c r="P20" s="51">
        <v>5.701754385964912E-2</v>
      </c>
      <c r="Q20" s="43"/>
      <c r="R20" s="44"/>
      <c r="S20" s="44"/>
      <c r="T20" s="44"/>
      <c r="U20" s="44"/>
      <c r="V20" s="44"/>
      <c r="W20" s="44"/>
      <c r="X20" s="44"/>
      <c r="Y20" s="44"/>
      <c r="Z20" s="44"/>
      <c r="AA20" s="44"/>
      <c r="AB20" s="44"/>
      <c r="AC20" s="44"/>
      <c r="AD20" s="44"/>
      <c r="AE20" s="44"/>
      <c r="AF20" s="44"/>
      <c r="AG20" s="44"/>
      <c r="AH20" s="44"/>
      <c r="AI20" s="44"/>
      <c r="AJ20" s="44"/>
    </row>
    <row r="21" spans="1:36" x14ac:dyDescent="0.2">
      <c r="A21" s="42"/>
      <c r="B21" s="85"/>
      <c r="C21" s="86"/>
      <c r="D21" s="86"/>
      <c r="E21" s="86"/>
      <c r="F21" s="87"/>
      <c r="G21" s="80" t="s">
        <v>281</v>
      </c>
      <c r="H21" s="100" t="s">
        <v>281</v>
      </c>
      <c r="I21" s="100" t="s">
        <v>281</v>
      </c>
      <c r="J21" s="100" t="s">
        <v>281</v>
      </c>
      <c r="K21" s="62">
        <v>5.75</v>
      </c>
      <c r="L21" s="80" t="s">
        <v>243</v>
      </c>
      <c r="M21" s="100" t="s">
        <v>243</v>
      </c>
      <c r="N21" s="100" t="s">
        <v>243</v>
      </c>
      <c r="O21" s="100" t="s">
        <v>243</v>
      </c>
      <c r="P21" s="51">
        <v>3.0701754385964911E-2</v>
      </c>
      <c r="Q21" s="43"/>
      <c r="R21" s="44"/>
      <c r="S21" s="44"/>
      <c r="T21" s="44"/>
      <c r="U21" s="44"/>
      <c r="V21" s="44"/>
      <c r="W21" s="44"/>
      <c r="X21" s="44"/>
      <c r="Y21" s="44"/>
      <c r="Z21" s="44"/>
      <c r="AA21" s="44"/>
      <c r="AB21" s="44"/>
      <c r="AC21" s="44"/>
      <c r="AD21" s="44"/>
      <c r="AE21" s="44"/>
      <c r="AF21" s="44"/>
      <c r="AG21" s="44"/>
      <c r="AH21" s="44"/>
      <c r="AI21" s="44"/>
      <c r="AJ21" s="44"/>
    </row>
    <row r="22" spans="1:36" x14ac:dyDescent="0.2">
      <c r="A22" s="42"/>
      <c r="B22" s="85"/>
      <c r="C22" s="86"/>
      <c r="D22" s="86"/>
      <c r="E22" s="86"/>
      <c r="F22" s="87"/>
      <c r="G22" s="80" t="s">
        <v>282</v>
      </c>
      <c r="H22" s="100" t="s">
        <v>282</v>
      </c>
      <c r="I22" s="100" t="s">
        <v>282</v>
      </c>
      <c r="J22" s="100" t="s">
        <v>282</v>
      </c>
      <c r="K22" s="62">
        <v>5.0999999999999996</v>
      </c>
      <c r="L22" s="80" t="s">
        <v>244</v>
      </c>
      <c r="M22" s="100" t="s">
        <v>244</v>
      </c>
      <c r="N22" s="100" t="s">
        <v>244</v>
      </c>
      <c r="O22" s="100" t="s">
        <v>244</v>
      </c>
      <c r="P22" s="51">
        <v>1.7543859649122806E-2</v>
      </c>
      <c r="Q22" s="43"/>
      <c r="R22" s="44"/>
      <c r="S22" s="44"/>
      <c r="T22" s="44"/>
      <c r="U22" s="44"/>
      <c r="V22" s="44"/>
      <c r="W22" s="44"/>
      <c r="X22" s="44"/>
      <c r="Y22" s="44"/>
      <c r="Z22" s="44"/>
      <c r="AA22" s="44"/>
      <c r="AB22" s="44"/>
      <c r="AC22" s="44"/>
      <c r="AD22" s="44"/>
      <c r="AE22" s="44"/>
      <c r="AF22" s="44"/>
      <c r="AG22" s="44"/>
      <c r="AH22" s="44"/>
      <c r="AI22" s="44"/>
      <c r="AJ22" s="44"/>
    </row>
    <row r="23" spans="1:36" x14ac:dyDescent="0.2">
      <c r="A23" s="42"/>
      <c r="B23" s="85"/>
      <c r="C23" s="86"/>
      <c r="D23" s="86"/>
      <c r="E23" s="86"/>
      <c r="F23" s="87"/>
      <c r="G23" s="80" t="s">
        <v>283</v>
      </c>
      <c r="H23" s="100" t="s">
        <v>283</v>
      </c>
      <c r="I23" s="100" t="s">
        <v>283</v>
      </c>
      <c r="J23" s="100" t="s">
        <v>283</v>
      </c>
      <c r="K23" s="62">
        <v>7.2</v>
      </c>
      <c r="L23" s="128" t="s">
        <v>290</v>
      </c>
      <c r="M23" s="129"/>
      <c r="N23" s="129"/>
      <c r="O23" s="129"/>
      <c r="P23" s="52">
        <v>228</v>
      </c>
      <c r="Q23" s="43"/>
      <c r="R23" s="44"/>
      <c r="S23" s="44"/>
      <c r="T23" s="44"/>
      <c r="U23" s="44"/>
      <c r="V23" s="44"/>
      <c r="W23" s="44"/>
      <c r="X23" s="44"/>
      <c r="Y23" s="44"/>
      <c r="Z23" s="44"/>
      <c r="AA23" s="44"/>
      <c r="AB23" s="44"/>
      <c r="AC23" s="44"/>
      <c r="AD23" s="44"/>
      <c r="AE23" s="44"/>
      <c r="AF23" s="44"/>
      <c r="AG23" s="44"/>
      <c r="AH23" s="44"/>
      <c r="AI23" s="44"/>
      <c r="AJ23" s="44"/>
    </row>
    <row r="24" spans="1:36" x14ac:dyDescent="0.2">
      <c r="A24" s="42"/>
      <c r="B24" s="88"/>
      <c r="C24" s="89"/>
      <c r="D24" s="89"/>
      <c r="E24" s="89"/>
      <c r="F24" s="90"/>
      <c r="G24" s="128" t="s">
        <v>284</v>
      </c>
      <c r="H24" s="129" t="s">
        <v>284</v>
      </c>
      <c r="I24" s="129" t="s">
        <v>284</v>
      </c>
      <c r="J24" s="129" t="s">
        <v>284</v>
      </c>
      <c r="K24" s="63">
        <v>6.14</v>
      </c>
      <c r="L24" s="91"/>
      <c r="M24" s="92"/>
      <c r="N24" s="92"/>
      <c r="O24" s="92"/>
      <c r="P24" s="93"/>
      <c r="Q24" s="43"/>
      <c r="R24" s="44"/>
      <c r="S24" s="44"/>
      <c r="T24" s="44"/>
      <c r="U24" s="44"/>
      <c r="V24" s="44"/>
      <c r="W24" s="44"/>
      <c r="X24" s="44"/>
      <c r="Y24" s="44"/>
      <c r="Z24" s="44"/>
      <c r="AA24" s="44"/>
      <c r="AB24" s="44"/>
      <c r="AC24" s="44"/>
      <c r="AD24" s="44"/>
      <c r="AE24" s="44"/>
      <c r="AF24" s="44"/>
      <c r="AG24" s="44"/>
      <c r="AH24" s="44"/>
      <c r="AI24" s="44"/>
      <c r="AJ24" s="44"/>
    </row>
    <row r="25" spans="1:36" x14ac:dyDescent="0.2">
      <c r="A25" s="42"/>
      <c r="B25" s="101" t="s">
        <v>291</v>
      </c>
      <c r="C25" s="102"/>
      <c r="D25" s="102"/>
      <c r="E25" s="102"/>
      <c r="F25" s="103"/>
      <c r="G25" s="101" t="s">
        <v>291</v>
      </c>
      <c r="H25" s="102"/>
      <c r="I25" s="102"/>
      <c r="J25" s="102"/>
      <c r="K25" s="103"/>
      <c r="L25" s="101"/>
      <c r="M25" s="102"/>
      <c r="N25" s="102"/>
      <c r="O25" s="102"/>
      <c r="P25" s="103"/>
      <c r="Q25" s="43"/>
      <c r="R25" s="44"/>
      <c r="S25" s="44"/>
      <c r="T25" s="44"/>
      <c r="U25" s="44"/>
      <c r="V25" s="44"/>
      <c r="W25" s="44"/>
      <c r="X25" s="44"/>
      <c r="Y25" s="44"/>
      <c r="Z25" s="44"/>
      <c r="AA25" s="44"/>
      <c r="AB25" s="44"/>
      <c r="AC25" s="44"/>
      <c r="AD25" s="44"/>
      <c r="AE25" s="44"/>
      <c r="AF25" s="44"/>
      <c r="AG25" s="44"/>
      <c r="AH25" s="44"/>
      <c r="AI25" s="44"/>
      <c r="AJ25" s="44"/>
    </row>
    <row r="26" spans="1:36" x14ac:dyDescent="0.2">
      <c r="A26" s="42"/>
      <c r="B26" s="104" t="s">
        <v>285</v>
      </c>
      <c r="C26" s="105"/>
      <c r="D26" s="105"/>
      <c r="E26" s="105"/>
      <c r="F26" s="106"/>
      <c r="G26" s="94" t="s">
        <v>286</v>
      </c>
      <c r="H26" s="95"/>
      <c r="I26" s="95"/>
      <c r="J26" s="95"/>
      <c r="K26" s="96"/>
      <c r="L26" s="125" t="s">
        <v>292</v>
      </c>
      <c r="M26" s="126"/>
      <c r="N26" s="126"/>
      <c r="O26" s="126"/>
      <c r="P26" s="127"/>
      <c r="Q26" s="43"/>
      <c r="R26" s="44"/>
      <c r="S26" s="44"/>
      <c r="T26" s="44"/>
      <c r="U26" s="44"/>
      <c r="V26" s="44"/>
      <c r="W26" s="44"/>
      <c r="X26" s="44"/>
      <c r="Y26" s="44"/>
      <c r="Z26" s="44"/>
      <c r="AA26" s="44"/>
      <c r="AB26" s="44"/>
      <c r="AC26" s="44"/>
      <c r="AD26" s="44"/>
      <c r="AE26" s="44"/>
      <c r="AF26" s="44"/>
      <c r="AG26" s="44"/>
      <c r="AH26" s="44"/>
      <c r="AI26" s="44"/>
      <c r="AJ26" s="44"/>
    </row>
    <row r="27" spans="1:36" x14ac:dyDescent="0.2">
      <c r="A27" s="42"/>
      <c r="B27" s="97"/>
      <c r="C27" s="98"/>
      <c r="D27" s="98"/>
      <c r="E27" s="98"/>
      <c r="F27" s="99"/>
      <c r="G27" s="97"/>
      <c r="H27" s="98"/>
      <c r="I27" s="98"/>
      <c r="J27" s="98"/>
      <c r="K27" s="99"/>
      <c r="L27" s="107" t="s">
        <v>293</v>
      </c>
      <c r="M27" s="108"/>
      <c r="N27" s="108"/>
      <c r="O27" s="108"/>
      <c r="P27" s="109"/>
      <c r="Q27" s="43"/>
      <c r="R27" s="44"/>
      <c r="S27" s="44"/>
      <c r="T27" s="44"/>
      <c r="U27" s="44"/>
      <c r="V27" s="44"/>
      <c r="W27" s="44"/>
      <c r="X27" s="44"/>
      <c r="Y27" s="44"/>
      <c r="Z27" s="44"/>
      <c r="AA27" s="44"/>
      <c r="AB27" s="44"/>
      <c r="AC27" s="44"/>
      <c r="AD27" s="44"/>
      <c r="AE27" s="44"/>
      <c r="AF27" s="44"/>
      <c r="AG27" s="44"/>
      <c r="AH27" s="44"/>
      <c r="AI27" s="44"/>
      <c r="AJ27" s="44"/>
    </row>
    <row r="28" spans="1:36" x14ac:dyDescent="0.2">
      <c r="A28" s="45"/>
      <c r="B28" s="46"/>
      <c r="C28" s="46"/>
      <c r="D28" s="46"/>
      <c r="E28" s="46"/>
      <c r="F28" s="46"/>
      <c r="G28" s="46"/>
      <c r="H28" s="46"/>
      <c r="I28" s="46"/>
      <c r="J28" s="46"/>
      <c r="K28" s="46"/>
      <c r="L28" s="46"/>
      <c r="M28" s="46"/>
      <c r="N28" s="46"/>
      <c r="O28" s="46"/>
      <c r="P28" s="46"/>
      <c r="Q28" s="45"/>
      <c r="R28" s="44"/>
      <c r="S28" s="44"/>
      <c r="T28" s="44"/>
      <c r="U28" s="44"/>
      <c r="V28" s="44"/>
      <c r="W28" s="44"/>
      <c r="X28" s="44"/>
      <c r="Y28" s="44"/>
      <c r="Z28" s="44"/>
      <c r="AA28" s="44"/>
      <c r="AB28" s="44"/>
      <c r="AC28" s="44"/>
      <c r="AD28" s="44"/>
      <c r="AE28" s="44"/>
      <c r="AF28" s="44"/>
      <c r="AG28" s="44"/>
      <c r="AH28" s="44"/>
      <c r="AI28" s="44"/>
      <c r="AJ28" s="44"/>
    </row>
    <row r="29" spans="1:36" x14ac:dyDescent="0.2">
      <c r="A29" s="53"/>
      <c r="B29" s="54"/>
      <c r="C29" s="54"/>
      <c r="D29" s="54"/>
      <c r="E29" s="54"/>
      <c r="F29" s="54"/>
      <c r="G29" s="53"/>
      <c r="H29" s="55"/>
      <c r="I29" s="55"/>
      <c r="J29" s="55"/>
      <c r="K29" s="55"/>
      <c r="L29" s="55"/>
      <c r="M29" s="55"/>
      <c r="N29" s="55"/>
      <c r="O29" s="55"/>
      <c r="P29" s="55"/>
      <c r="Q29" s="55"/>
      <c r="R29" s="44"/>
      <c r="S29" s="44"/>
      <c r="T29" s="44"/>
      <c r="U29" s="44"/>
      <c r="V29" s="44"/>
      <c r="W29" s="44"/>
      <c r="X29" s="44"/>
      <c r="Y29" s="44"/>
      <c r="Z29" s="44"/>
      <c r="AA29" s="44"/>
      <c r="AB29" s="44"/>
      <c r="AC29" s="44"/>
      <c r="AD29" s="44"/>
      <c r="AE29" s="44"/>
      <c r="AF29" s="44"/>
      <c r="AG29" s="44"/>
      <c r="AH29" s="44"/>
      <c r="AI29" s="44"/>
      <c r="AJ29" s="44"/>
    </row>
    <row r="30" spans="1:36" x14ac:dyDescent="0.2">
      <c r="A30" s="42"/>
      <c r="B30" s="110" t="s">
        <v>294</v>
      </c>
      <c r="C30" s="111"/>
      <c r="D30" s="111"/>
      <c r="E30" s="111"/>
      <c r="F30" s="112"/>
      <c r="G30" s="64"/>
      <c r="H30" s="56" t="s">
        <v>308</v>
      </c>
      <c r="I30" s="55"/>
      <c r="J30" s="55"/>
      <c r="K30" s="55"/>
      <c r="L30" s="55"/>
      <c r="M30" s="55"/>
      <c r="N30" s="55"/>
      <c r="O30" s="55"/>
      <c r="P30" s="55"/>
      <c r="Q30" s="55"/>
      <c r="R30" s="44"/>
      <c r="S30" s="44"/>
      <c r="T30" s="44"/>
      <c r="U30" s="44"/>
      <c r="V30" s="44"/>
      <c r="W30" s="44"/>
      <c r="X30" s="44"/>
      <c r="Y30" s="44"/>
      <c r="Z30" s="44"/>
      <c r="AA30" s="44"/>
      <c r="AB30" s="44"/>
      <c r="AC30" s="44"/>
      <c r="AD30" s="44"/>
      <c r="AE30" s="44"/>
      <c r="AF30" s="44"/>
      <c r="AG30" s="44"/>
      <c r="AH30" s="44"/>
      <c r="AI30" s="44"/>
      <c r="AJ30" s="44"/>
    </row>
    <row r="31" spans="1:36" x14ac:dyDescent="0.2">
      <c r="A31" s="42"/>
      <c r="B31" s="110"/>
      <c r="C31" s="111"/>
      <c r="D31" s="111"/>
      <c r="E31" s="111"/>
      <c r="F31" s="112"/>
      <c r="G31" s="65"/>
      <c r="H31" s="56" t="s">
        <v>309</v>
      </c>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1:36" x14ac:dyDescent="0.2">
      <c r="A32" s="57"/>
      <c r="B32" s="72" t="s">
        <v>295</v>
      </c>
      <c r="C32" s="73"/>
      <c r="D32" s="73"/>
      <c r="E32" s="73"/>
      <c r="F32" s="74"/>
      <c r="G32" s="64"/>
      <c r="H32" s="56"/>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1:36" x14ac:dyDescent="0.2">
      <c r="A33" s="57"/>
      <c r="B33" s="72"/>
      <c r="C33" s="73"/>
      <c r="D33" s="73"/>
      <c r="E33" s="73"/>
      <c r="F33" s="74"/>
      <c r="G33" s="59"/>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1:36" x14ac:dyDescent="0.2">
      <c r="A34" s="44"/>
      <c r="B34" s="58"/>
      <c r="C34" s="58"/>
      <c r="D34" s="58"/>
      <c r="E34" s="58"/>
      <c r="F34" s="58"/>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row>
    <row r="35" spans="1:36" x14ac:dyDescent="0.2">
      <c r="A35" s="55"/>
      <c r="B35" s="56"/>
      <c r="C35" s="55"/>
      <c r="D35" s="55"/>
      <c r="E35" s="55"/>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row>
    <row r="36" spans="1:36" x14ac:dyDescent="0.2">
      <c r="A36" s="55"/>
      <c r="B36" s="56"/>
      <c r="C36" s="55"/>
      <c r="D36" s="55"/>
      <c r="E36" s="55"/>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row>
    <row r="37" spans="1:36" x14ac:dyDescent="0.2">
      <c r="A37" s="55"/>
      <c r="B37" s="56"/>
      <c r="C37" s="55"/>
      <c r="D37" s="55"/>
      <c r="E37" s="55"/>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row>
    <row r="38" spans="1:36" x14ac:dyDescent="0.2">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row>
    <row r="39" spans="1:36" x14ac:dyDescent="0.2">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row>
    <row r="40" spans="1:36" x14ac:dyDescent="0.2">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row>
    <row r="41" spans="1:36"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row>
    <row r="42" spans="1:36"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row>
    <row r="43" spans="1:36"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row>
    <row r="44" spans="1:36"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row>
    <row r="45" spans="1:36" x14ac:dyDescent="0.2">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row>
    <row r="46" spans="1:36" x14ac:dyDescent="0.2">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row>
    <row r="47" spans="1:36" x14ac:dyDescent="0.2">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row>
    <row r="48" spans="1:36" x14ac:dyDescent="0.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row>
    <row r="49" spans="1:36" x14ac:dyDescent="0.2">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1:36" x14ac:dyDescent="0.2">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row>
    <row r="51" spans="1:36"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row>
    <row r="52" spans="1:36"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row>
    <row r="53" spans="1:36"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row>
    <row r="54" spans="1:36"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row>
    <row r="55" spans="1:36"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row>
    <row r="56" spans="1:36"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row>
    <row r="57" spans="1:36"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row>
    <row r="58" spans="1:36"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row>
    <row r="59" spans="1:36"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row>
    <row r="60" spans="1:36"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row>
    <row r="61" spans="1:36"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row>
    <row r="62" spans="1:36"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row>
    <row r="63" spans="1:36"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row>
    <row r="64" spans="1:36"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row>
    <row r="65" spans="1:36"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row>
    <row r="66" spans="1:36"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row>
    <row r="67" spans="1:36"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row>
    <row r="68" spans="1:36"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row>
    <row r="69" spans="1:36"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row>
    <row r="70" spans="1:36"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row>
    <row r="71" spans="1:36"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row>
    <row r="72" spans="1:36"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row>
    <row r="73" spans="1:36"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row>
    <row r="74" spans="1:36"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row>
    <row r="75" spans="1:36"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row>
    <row r="76" spans="1:36"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row>
    <row r="77" spans="1:36"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row>
    <row r="78" spans="1:36"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row>
    <row r="79" spans="1:36"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row>
    <row r="80" spans="1:36"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row>
    <row r="81" spans="1:36"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row>
    <row r="82" spans="1:36"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row>
    <row r="83" spans="1:36"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row>
    <row r="84" spans="1:36"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row>
    <row r="85" spans="1:36"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row>
    <row r="86" spans="1:36"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row>
    <row r="87" spans="1:36"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row>
    <row r="88" spans="1:36"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row>
    <row r="89" spans="1:36"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row>
    <row r="90" spans="1:36"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row>
    <row r="91" spans="1:36"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row>
    <row r="92" spans="1:36"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row>
    <row r="93" spans="1:36"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row>
    <row r="94" spans="1:36"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row>
    <row r="95" spans="1:36"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row>
    <row r="96" spans="1:36"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row>
    <row r="97" spans="1:36"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row>
    <row r="98" spans="1:36"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row>
    <row r="99" spans="1:36"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row>
    <row r="100" spans="1:36"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row>
    <row r="101" spans="1:36"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row>
    <row r="102" spans="1:36"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row>
    <row r="103" spans="1:36"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row>
    <row r="104" spans="1:36"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row>
    <row r="105" spans="1:36"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row>
    <row r="106" spans="1:36"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row>
    <row r="107" spans="1:36"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row>
    <row r="108" spans="1:36"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row>
    <row r="109" spans="1:36"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row>
    <row r="110" spans="1:36"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row>
    <row r="111" spans="1:36"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row>
    <row r="112" spans="1:36"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row>
    <row r="113" spans="1:36"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row>
    <row r="114" spans="1:36"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row>
    <row r="115" spans="1:36"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row>
    <row r="116" spans="1:36"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row>
    <row r="117" spans="1:36"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row>
    <row r="118" spans="1:36"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row>
    <row r="119" spans="1:36"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row>
    <row r="120" spans="1:36"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row>
    <row r="121" spans="1:36"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row>
    <row r="122" spans="1:36"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row>
    <row r="123" spans="1:36"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row>
    <row r="124" spans="1:36"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row>
    <row r="125" spans="1:36"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row>
    <row r="126" spans="1:36"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row>
    <row r="127" spans="1:36"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row>
    <row r="128" spans="1:36"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row>
    <row r="129" spans="1:36"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row>
    <row r="130" spans="1:36"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row>
    <row r="131" spans="1:36"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row>
    <row r="132" spans="1:36"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row>
    <row r="133" spans="1:36"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row>
    <row r="134" spans="1:36"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row>
    <row r="135" spans="1:36"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row>
    <row r="136" spans="1:36"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row>
    <row r="137" spans="1:36"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row>
    <row r="138" spans="1:36"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row>
    <row r="139" spans="1:36"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row>
    <row r="140" spans="1:36"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row>
    <row r="141" spans="1:36"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row>
    <row r="142" spans="1:36"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row>
    <row r="143" spans="1:36"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row>
    <row r="144" spans="1:36"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row>
    <row r="145" spans="1:36"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row>
    <row r="146" spans="1:36"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row>
    <row r="147" spans="1:36"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row>
    <row r="148" spans="1:36"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row>
    <row r="149" spans="1:36"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row>
    <row r="150" spans="1:36"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row>
    <row r="151" spans="1:36"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row>
    <row r="152" spans="1:36"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row>
    <row r="153" spans="1:36"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row>
    <row r="154" spans="1:36"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row>
    <row r="155" spans="1:36"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row>
    <row r="156" spans="1:36"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row>
    <row r="157" spans="1:36"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row>
    <row r="158" spans="1:36"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row>
    <row r="159" spans="1:36"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row>
    <row r="160" spans="1:36"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row>
    <row r="161" spans="1:36"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row>
    <row r="162" spans="1:36"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row>
    <row r="163" spans="1:36"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row>
    <row r="164" spans="1:36"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row>
    <row r="165" spans="1:36"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row>
    <row r="166" spans="1:36"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row>
    <row r="167" spans="1:36"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row>
    <row r="168" spans="1:36"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row>
    <row r="169" spans="1:36"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row>
    <row r="170" spans="1:36"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row>
    <row r="171" spans="1:36"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row>
    <row r="172" spans="1:36"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row>
    <row r="173" spans="1:36"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row>
    <row r="174" spans="1:36"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row>
    <row r="175" spans="1:36"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row>
    <row r="176" spans="1:36"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row>
    <row r="177" spans="1:36"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row>
    <row r="178" spans="1:36"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row>
    <row r="179" spans="1:36"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row>
    <row r="180" spans="1:36"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row>
    <row r="181" spans="1:36"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row>
    <row r="182" spans="1:36"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row>
    <row r="183" spans="1:36"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row>
    <row r="184" spans="1:36"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row>
    <row r="185" spans="1:36"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row>
    <row r="186" spans="1:36"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row>
    <row r="187" spans="1:36"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row>
    <row r="188" spans="1:36"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row>
    <row r="189" spans="1:36"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row>
    <row r="190" spans="1:36"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row>
    <row r="191" spans="1:36"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row>
    <row r="192" spans="1:36"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row>
    <row r="193" spans="1:36"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row>
    <row r="194" spans="1:36"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row>
    <row r="195" spans="1:36"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row>
    <row r="196" spans="1:36"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row>
    <row r="197" spans="1:36"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row>
    <row r="198" spans="1:36"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row>
    <row r="199" spans="1:36"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row>
    <row r="200" spans="1:36"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row>
    <row r="201" spans="1:36"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row>
    <row r="202" spans="1:36"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row>
    <row r="203" spans="1:36"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row>
    <row r="204" spans="1:36"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row>
    <row r="205" spans="1:36"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row>
    <row r="206" spans="1:36"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row>
    <row r="207" spans="1:36"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row>
    <row r="208" spans="1:36"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row>
    <row r="209" spans="1:36"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row>
    <row r="210" spans="1:36"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row>
    <row r="211" spans="1:36"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row>
    <row r="212" spans="1:36"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row>
    <row r="213" spans="1:36"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row>
    <row r="214" spans="1:36"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row>
    <row r="215" spans="1:36"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row>
    <row r="216" spans="1:36"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row>
    <row r="217" spans="1:36"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row>
    <row r="218" spans="1:36"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row>
    <row r="219" spans="1:36"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row>
    <row r="220" spans="1:36"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row>
    <row r="221" spans="1:36"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row>
    <row r="222" spans="1:36"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row>
    <row r="223" spans="1:36"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row>
  </sheetData>
  <mergeCells count="46">
    <mergeCell ref="B16:E16"/>
    <mergeCell ref="L16:O16"/>
    <mergeCell ref="G17:J17"/>
    <mergeCell ref="L17:O17"/>
    <mergeCell ref="G18:J18"/>
    <mergeCell ref="L18:O18"/>
    <mergeCell ref="B13:F13"/>
    <mergeCell ref="G13:K13"/>
    <mergeCell ref="L13:P13"/>
    <mergeCell ref="L25:P25"/>
    <mergeCell ref="L26:P26"/>
    <mergeCell ref="G24:J24"/>
    <mergeCell ref="G22:J22"/>
    <mergeCell ref="L22:O22"/>
    <mergeCell ref="G23:J23"/>
    <mergeCell ref="L23:O23"/>
    <mergeCell ref="G21:J21"/>
    <mergeCell ref="L21:O21"/>
    <mergeCell ref="G20:J20"/>
    <mergeCell ref="L20:O20"/>
    <mergeCell ref="G15:J15"/>
    <mergeCell ref="L15:O15"/>
    <mergeCell ref="B1:P3"/>
    <mergeCell ref="B4:P5"/>
    <mergeCell ref="B9:F12"/>
    <mergeCell ref="G9:K12"/>
    <mergeCell ref="L9:P12"/>
    <mergeCell ref="B7:F8"/>
    <mergeCell ref="G7:K8"/>
    <mergeCell ref="L7:P8"/>
    <mergeCell ref="B32:F33"/>
    <mergeCell ref="B14:E14"/>
    <mergeCell ref="G14:J14"/>
    <mergeCell ref="L14:O14"/>
    <mergeCell ref="B17:F24"/>
    <mergeCell ref="L24:P24"/>
    <mergeCell ref="G26:K27"/>
    <mergeCell ref="G19:J19"/>
    <mergeCell ref="L19:O19"/>
    <mergeCell ref="B15:E15"/>
    <mergeCell ref="B25:F25"/>
    <mergeCell ref="G25:K25"/>
    <mergeCell ref="B26:F27"/>
    <mergeCell ref="L27:P27"/>
    <mergeCell ref="G16:J16"/>
    <mergeCell ref="B30:F31"/>
  </mergeCells>
  <hyperlinks>
    <hyperlink ref="B26:F27" location="'Question 1'!A1" display="Question 1"/>
    <hyperlink ref="L26:P26" location="'Question 3'!A1" display="Question 3 - Themes"/>
    <hyperlink ref="L27:P27" location="'Question 3 - Results'!A1" display="Question 3 - Results"/>
    <hyperlink ref="G26:K27" location="'Question 2'!A1" display="Question 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defaultRowHeight="12.75" x14ac:dyDescent="0.2"/>
  <cols>
    <col min="1" max="1" width="10.7109375" customWidth="1"/>
    <col min="2" max="2" width="35.7109375" customWidth="1"/>
    <col min="3" max="4" width="13.7109375" customWidth="1"/>
    <col min="257" max="257" width="10.7109375" customWidth="1"/>
    <col min="258" max="258" width="35.7109375" customWidth="1"/>
    <col min="259" max="260" width="13.7109375" customWidth="1"/>
    <col min="513" max="513" width="10.7109375" customWidth="1"/>
    <col min="514" max="514" width="35.7109375" customWidth="1"/>
    <col min="515" max="516" width="13.7109375" customWidth="1"/>
    <col min="769" max="769" width="10.7109375" customWidth="1"/>
    <col min="770" max="770" width="35.7109375" customWidth="1"/>
    <col min="771" max="772" width="13.7109375" customWidth="1"/>
    <col min="1025" max="1025" width="10.7109375" customWidth="1"/>
    <col min="1026" max="1026" width="35.7109375" customWidth="1"/>
    <col min="1027" max="1028" width="13.7109375" customWidth="1"/>
    <col min="1281" max="1281" width="10.7109375" customWidth="1"/>
    <col min="1282" max="1282" width="35.7109375" customWidth="1"/>
    <col min="1283" max="1284" width="13.7109375" customWidth="1"/>
    <col min="1537" max="1537" width="10.7109375" customWidth="1"/>
    <col min="1538" max="1538" width="35.7109375" customWidth="1"/>
    <col min="1539" max="1540" width="13.7109375" customWidth="1"/>
    <col min="1793" max="1793" width="10.7109375" customWidth="1"/>
    <col min="1794" max="1794" width="35.7109375" customWidth="1"/>
    <col min="1795" max="1796" width="13.7109375" customWidth="1"/>
    <col min="2049" max="2049" width="10.7109375" customWidth="1"/>
    <col min="2050" max="2050" width="35.7109375" customWidth="1"/>
    <col min="2051" max="2052" width="13.7109375" customWidth="1"/>
    <col min="2305" max="2305" width="10.7109375" customWidth="1"/>
    <col min="2306" max="2306" width="35.7109375" customWidth="1"/>
    <col min="2307" max="2308" width="13.7109375" customWidth="1"/>
    <col min="2561" max="2561" width="10.7109375" customWidth="1"/>
    <col min="2562" max="2562" width="35.7109375" customWidth="1"/>
    <col min="2563" max="2564" width="13.7109375" customWidth="1"/>
    <col min="2817" max="2817" width="10.7109375" customWidth="1"/>
    <col min="2818" max="2818" width="35.7109375" customWidth="1"/>
    <col min="2819" max="2820" width="13.7109375" customWidth="1"/>
    <col min="3073" max="3073" width="10.7109375" customWidth="1"/>
    <col min="3074" max="3074" width="35.7109375" customWidth="1"/>
    <col min="3075" max="3076" width="13.7109375" customWidth="1"/>
    <col min="3329" max="3329" width="10.7109375" customWidth="1"/>
    <col min="3330" max="3330" width="35.7109375" customWidth="1"/>
    <col min="3331" max="3332" width="13.7109375" customWidth="1"/>
    <col min="3585" max="3585" width="10.7109375" customWidth="1"/>
    <col min="3586" max="3586" width="35.7109375" customWidth="1"/>
    <col min="3587" max="3588" width="13.7109375" customWidth="1"/>
    <col min="3841" max="3841" width="10.7109375" customWidth="1"/>
    <col min="3842" max="3842" width="35.7109375" customWidth="1"/>
    <col min="3843" max="3844" width="13.7109375" customWidth="1"/>
    <col min="4097" max="4097" width="10.7109375" customWidth="1"/>
    <col min="4098" max="4098" width="35.7109375" customWidth="1"/>
    <col min="4099" max="4100" width="13.7109375" customWidth="1"/>
    <col min="4353" max="4353" width="10.7109375" customWidth="1"/>
    <col min="4354" max="4354" width="35.7109375" customWidth="1"/>
    <col min="4355" max="4356" width="13.7109375" customWidth="1"/>
    <col min="4609" max="4609" width="10.7109375" customWidth="1"/>
    <col min="4610" max="4610" width="35.7109375" customWidth="1"/>
    <col min="4611" max="4612" width="13.7109375" customWidth="1"/>
    <col min="4865" max="4865" width="10.7109375" customWidth="1"/>
    <col min="4866" max="4866" width="35.7109375" customWidth="1"/>
    <col min="4867" max="4868" width="13.7109375" customWidth="1"/>
    <col min="5121" max="5121" width="10.7109375" customWidth="1"/>
    <col min="5122" max="5122" width="35.7109375" customWidth="1"/>
    <col min="5123" max="5124" width="13.7109375" customWidth="1"/>
    <col min="5377" max="5377" width="10.7109375" customWidth="1"/>
    <col min="5378" max="5378" width="35.7109375" customWidth="1"/>
    <col min="5379" max="5380" width="13.7109375" customWidth="1"/>
    <col min="5633" max="5633" width="10.7109375" customWidth="1"/>
    <col min="5634" max="5634" width="35.7109375" customWidth="1"/>
    <col min="5635" max="5636" width="13.7109375" customWidth="1"/>
    <col min="5889" max="5889" width="10.7109375" customWidth="1"/>
    <col min="5890" max="5890" width="35.7109375" customWidth="1"/>
    <col min="5891" max="5892" width="13.7109375" customWidth="1"/>
    <col min="6145" max="6145" width="10.7109375" customWidth="1"/>
    <col min="6146" max="6146" width="35.7109375" customWidth="1"/>
    <col min="6147" max="6148" width="13.7109375" customWidth="1"/>
    <col min="6401" max="6401" width="10.7109375" customWidth="1"/>
    <col min="6402" max="6402" width="35.7109375" customWidth="1"/>
    <col min="6403" max="6404" width="13.7109375" customWidth="1"/>
    <col min="6657" max="6657" width="10.7109375" customWidth="1"/>
    <col min="6658" max="6658" width="35.7109375" customWidth="1"/>
    <col min="6659" max="6660" width="13.7109375" customWidth="1"/>
    <col min="6913" max="6913" width="10.7109375" customWidth="1"/>
    <col min="6914" max="6914" width="35.7109375" customWidth="1"/>
    <col min="6915" max="6916" width="13.7109375" customWidth="1"/>
    <col min="7169" max="7169" width="10.7109375" customWidth="1"/>
    <col min="7170" max="7170" width="35.7109375" customWidth="1"/>
    <col min="7171" max="7172" width="13.7109375" customWidth="1"/>
    <col min="7425" max="7425" width="10.7109375" customWidth="1"/>
    <col min="7426" max="7426" width="35.7109375" customWidth="1"/>
    <col min="7427" max="7428" width="13.7109375" customWidth="1"/>
    <col min="7681" max="7681" width="10.7109375" customWidth="1"/>
    <col min="7682" max="7682" width="35.7109375" customWidth="1"/>
    <col min="7683" max="7684" width="13.7109375" customWidth="1"/>
    <col min="7937" max="7937" width="10.7109375" customWidth="1"/>
    <col min="7938" max="7938" width="35.7109375" customWidth="1"/>
    <col min="7939" max="7940" width="13.7109375" customWidth="1"/>
    <col min="8193" max="8193" width="10.7109375" customWidth="1"/>
    <col min="8194" max="8194" width="35.7109375" customWidth="1"/>
    <col min="8195" max="8196" width="13.7109375" customWidth="1"/>
    <col min="8449" max="8449" width="10.7109375" customWidth="1"/>
    <col min="8450" max="8450" width="35.7109375" customWidth="1"/>
    <col min="8451" max="8452" width="13.7109375" customWidth="1"/>
    <col min="8705" max="8705" width="10.7109375" customWidth="1"/>
    <col min="8706" max="8706" width="35.7109375" customWidth="1"/>
    <col min="8707" max="8708" width="13.7109375" customWidth="1"/>
    <col min="8961" max="8961" width="10.7109375" customWidth="1"/>
    <col min="8962" max="8962" width="35.7109375" customWidth="1"/>
    <col min="8963" max="8964" width="13.7109375" customWidth="1"/>
    <col min="9217" max="9217" width="10.7109375" customWidth="1"/>
    <col min="9218" max="9218" width="35.7109375" customWidth="1"/>
    <col min="9219" max="9220" width="13.7109375" customWidth="1"/>
    <col min="9473" max="9473" width="10.7109375" customWidth="1"/>
    <col min="9474" max="9474" width="35.7109375" customWidth="1"/>
    <col min="9475" max="9476" width="13.7109375" customWidth="1"/>
    <col min="9729" max="9729" width="10.7109375" customWidth="1"/>
    <col min="9730" max="9730" width="35.7109375" customWidth="1"/>
    <col min="9731" max="9732" width="13.7109375" customWidth="1"/>
    <col min="9985" max="9985" width="10.7109375" customWidth="1"/>
    <col min="9986" max="9986" width="35.7109375" customWidth="1"/>
    <col min="9987" max="9988" width="13.7109375" customWidth="1"/>
    <col min="10241" max="10241" width="10.7109375" customWidth="1"/>
    <col min="10242" max="10242" width="35.7109375" customWidth="1"/>
    <col min="10243" max="10244" width="13.7109375" customWidth="1"/>
    <col min="10497" max="10497" width="10.7109375" customWidth="1"/>
    <col min="10498" max="10498" width="35.7109375" customWidth="1"/>
    <col min="10499" max="10500" width="13.7109375" customWidth="1"/>
    <col min="10753" max="10753" width="10.7109375" customWidth="1"/>
    <col min="10754" max="10754" width="35.7109375" customWidth="1"/>
    <col min="10755" max="10756" width="13.7109375" customWidth="1"/>
    <col min="11009" max="11009" width="10.7109375" customWidth="1"/>
    <col min="11010" max="11010" width="35.7109375" customWidth="1"/>
    <col min="11011" max="11012" width="13.7109375" customWidth="1"/>
    <col min="11265" max="11265" width="10.7109375" customWidth="1"/>
    <col min="11266" max="11266" width="35.7109375" customWidth="1"/>
    <col min="11267" max="11268" width="13.7109375" customWidth="1"/>
    <col min="11521" max="11521" width="10.7109375" customWidth="1"/>
    <col min="11522" max="11522" width="35.7109375" customWidth="1"/>
    <col min="11523" max="11524" width="13.7109375" customWidth="1"/>
    <col min="11777" max="11777" width="10.7109375" customWidth="1"/>
    <col min="11778" max="11778" width="35.7109375" customWidth="1"/>
    <col min="11779" max="11780" width="13.7109375" customWidth="1"/>
    <col min="12033" max="12033" width="10.7109375" customWidth="1"/>
    <col min="12034" max="12034" width="35.7109375" customWidth="1"/>
    <col min="12035" max="12036" width="13.7109375" customWidth="1"/>
    <col min="12289" max="12289" width="10.7109375" customWidth="1"/>
    <col min="12290" max="12290" width="35.7109375" customWidth="1"/>
    <col min="12291" max="12292" width="13.7109375" customWidth="1"/>
    <col min="12545" max="12545" width="10.7109375" customWidth="1"/>
    <col min="12546" max="12546" width="35.7109375" customWidth="1"/>
    <col min="12547" max="12548" width="13.7109375" customWidth="1"/>
    <col min="12801" max="12801" width="10.7109375" customWidth="1"/>
    <col min="12802" max="12802" width="35.7109375" customWidth="1"/>
    <col min="12803" max="12804" width="13.7109375" customWidth="1"/>
    <col min="13057" max="13057" width="10.7109375" customWidth="1"/>
    <col min="13058" max="13058" width="35.7109375" customWidth="1"/>
    <col min="13059" max="13060" width="13.7109375" customWidth="1"/>
    <col min="13313" max="13313" width="10.7109375" customWidth="1"/>
    <col min="13314" max="13314" width="35.7109375" customWidth="1"/>
    <col min="13315" max="13316" width="13.7109375" customWidth="1"/>
    <col min="13569" max="13569" width="10.7109375" customWidth="1"/>
    <col min="13570" max="13570" width="35.7109375" customWidth="1"/>
    <col min="13571" max="13572" width="13.7109375" customWidth="1"/>
    <col min="13825" max="13825" width="10.7109375" customWidth="1"/>
    <col min="13826" max="13826" width="35.7109375" customWidth="1"/>
    <col min="13827" max="13828" width="13.7109375" customWidth="1"/>
    <col min="14081" max="14081" width="10.7109375" customWidth="1"/>
    <col min="14082" max="14082" width="35.7109375" customWidth="1"/>
    <col min="14083" max="14084" width="13.7109375" customWidth="1"/>
    <col min="14337" max="14337" width="10.7109375" customWidth="1"/>
    <col min="14338" max="14338" width="35.7109375" customWidth="1"/>
    <col min="14339" max="14340" width="13.7109375" customWidth="1"/>
    <col min="14593" max="14593" width="10.7109375" customWidth="1"/>
    <col min="14594" max="14594" width="35.7109375" customWidth="1"/>
    <col min="14595" max="14596" width="13.7109375" customWidth="1"/>
    <col min="14849" max="14849" width="10.7109375" customWidth="1"/>
    <col min="14850" max="14850" width="35.7109375" customWidth="1"/>
    <col min="14851" max="14852" width="13.7109375" customWidth="1"/>
    <col min="15105" max="15105" width="10.7109375" customWidth="1"/>
    <col min="15106" max="15106" width="35.7109375" customWidth="1"/>
    <col min="15107" max="15108" width="13.7109375" customWidth="1"/>
    <col min="15361" max="15361" width="10.7109375" customWidth="1"/>
    <col min="15362" max="15362" width="35.7109375" customWidth="1"/>
    <col min="15363" max="15364" width="13.7109375" customWidth="1"/>
    <col min="15617" max="15617" width="10.7109375" customWidth="1"/>
    <col min="15618" max="15618" width="35.7109375" customWidth="1"/>
    <col min="15619" max="15620" width="13.7109375" customWidth="1"/>
    <col min="15873" max="15873" width="10.7109375" customWidth="1"/>
    <col min="15874" max="15874" width="35.7109375" customWidth="1"/>
    <col min="15875" max="15876" width="13.7109375" customWidth="1"/>
    <col min="16129" max="16129" width="10.7109375" customWidth="1"/>
    <col min="16130" max="16130" width="35.7109375" customWidth="1"/>
    <col min="16131" max="16132" width="13.7109375" customWidth="1"/>
  </cols>
  <sheetData>
    <row r="1" spans="1:4" ht="35.1" customHeight="1" x14ac:dyDescent="0.2">
      <c r="A1" s="134" t="s">
        <v>256</v>
      </c>
      <c r="B1" s="134" t="s">
        <v>256</v>
      </c>
      <c r="C1" s="134" t="s">
        <v>256</v>
      </c>
      <c r="D1" s="134" t="s">
        <v>256</v>
      </c>
    </row>
    <row r="2" spans="1:4" ht="24.95" customHeight="1" x14ac:dyDescent="0.2">
      <c r="A2" s="135" t="s">
        <v>257</v>
      </c>
      <c r="B2" s="135" t="s">
        <v>257</v>
      </c>
      <c r="C2" s="135" t="s">
        <v>257</v>
      </c>
      <c r="D2" s="135" t="s">
        <v>257</v>
      </c>
    </row>
    <row r="3" spans="1:4" ht="30" customHeight="1" x14ac:dyDescent="0.2">
      <c r="A3" s="136" t="s">
        <v>1</v>
      </c>
      <c r="B3" s="136" t="s">
        <v>1</v>
      </c>
      <c r="C3" s="33" t="s">
        <v>258</v>
      </c>
      <c r="D3" s="33" t="s">
        <v>259</v>
      </c>
    </row>
    <row r="4" spans="1:4" x14ac:dyDescent="0.2">
      <c r="A4" s="137" t="s">
        <v>260</v>
      </c>
      <c r="B4" s="137" t="s">
        <v>260</v>
      </c>
      <c r="C4" s="34">
        <v>0.58399999999999996</v>
      </c>
      <c r="D4" s="35">
        <v>320</v>
      </c>
    </row>
    <row r="5" spans="1:4" x14ac:dyDescent="0.2">
      <c r="A5" s="137" t="s">
        <v>261</v>
      </c>
      <c r="B5" s="137" t="s">
        <v>261</v>
      </c>
      <c r="C5" s="34">
        <v>0.41599999999999998</v>
      </c>
      <c r="D5" s="35">
        <v>228</v>
      </c>
    </row>
    <row r="6" spans="1:4" x14ac:dyDescent="0.2">
      <c r="A6" s="138" t="s">
        <v>2</v>
      </c>
      <c r="B6" s="138" t="s">
        <v>2</v>
      </c>
      <c r="C6" s="138">
        <v>458</v>
      </c>
      <c r="D6" s="36">
        <f>SUM(D4:D5)</f>
        <v>548</v>
      </c>
    </row>
    <row r="7" spans="1:4" x14ac:dyDescent="0.2">
      <c r="A7" s="133" t="s">
        <v>3</v>
      </c>
      <c r="B7" s="133" t="s">
        <v>3</v>
      </c>
      <c r="C7" s="133">
        <v>99</v>
      </c>
      <c r="D7" s="37">
        <v>99</v>
      </c>
    </row>
  </sheetData>
  <mergeCells count="7">
    <mergeCell ref="A7:C7"/>
    <mergeCell ref="A1:D1"/>
    <mergeCell ref="A2:D2"/>
    <mergeCell ref="A3:B3"/>
    <mergeCell ref="A4:B4"/>
    <mergeCell ref="A5:B5"/>
    <mergeCell ref="A6:C6"/>
  </mergeCells>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75" zoomScaleNormal="75" workbookViewId="0">
      <selection sqref="A1:N1"/>
    </sheetView>
  </sheetViews>
  <sheetFormatPr defaultRowHeight="12.75" x14ac:dyDescent="0.2"/>
  <cols>
    <col min="1" max="1" width="10.7109375" customWidth="1"/>
    <col min="2" max="2" width="35.7109375" customWidth="1"/>
    <col min="3" max="14" width="13.7109375" customWidth="1"/>
    <col min="257" max="257" width="10.7109375" customWidth="1"/>
    <col min="258" max="258" width="35.7109375" customWidth="1"/>
    <col min="259" max="270" width="13.7109375" customWidth="1"/>
    <col min="513" max="513" width="10.7109375" customWidth="1"/>
    <col min="514" max="514" width="35.7109375" customWidth="1"/>
    <col min="515" max="526" width="13.7109375" customWidth="1"/>
    <col min="769" max="769" width="10.7109375" customWidth="1"/>
    <col min="770" max="770" width="35.7109375" customWidth="1"/>
    <col min="771" max="782" width="13.7109375" customWidth="1"/>
    <col min="1025" max="1025" width="10.7109375" customWidth="1"/>
    <col min="1026" max="1026" width="35.7109375" customWidth="1"/>
    <col min="1027" max="1038" width="13.7109375" customWidth="1"/>
    <col min="1281" max="1281" width="10.7109375" customWidth="1"/>
    <col min="1282" max="1282" width="35.7109375" customWidth="1"/>
    <col min="1283" max="1294" width="13.7109375" customWidth="1"/>
    <col min="1537" max="1537" width="10.7109375" customWidth="1"/>
    <col min="1538" max="1538" width="35.7109375" customWidth="1"/>
    <col min="1539" max="1550" width="13.7109375" customWidth="1"/>
    <col min="1793" max="1793" width="10.7109375" customWidth="1"/>
    <col min="1794" max="1794" width="35.7109375" customWidth="1"/>
    <col min="1795" max="1806" width="13.7109375" customWidth="1"/>
    <col min="2049" max="2049" width="10.7109375" customWidth="1"/>
    <col min="2050" max="2050" width="35.7109375" customWidth="1"/>
    <col min="2051" max="2062" width="13.7109375" customWidth="1"/>
    <col min="2305" max="2305" width="10.7109375" customWidth="1"/>
    <col min="2306" max="2306" width="35.7109375" customWidth="1"/>
    <col min="2307" max="2318" width="13.7109375" customWidth="1"/>
    <col min="2561" max="2561" width="10.7109375" customWidth="1"/>
    <col min="2562" max="2562" width="35.7109375" customWidth="1"/>
    <col min="2563" max="2574" width="13.7109375" customWidth="1"/>
    <col min="2817" max="2817" width="10.7109375" customWidth="1"/>
    <col min="2818" max="2818" width="35.7109375" customWidth="1"/>
    <col min="2819" max="2830" width="13.7109375" customWidth="1"/>
    <col min="3073" max="3073" width="10.7109375" customWidth="1"/>
    <col min="3074" max="3074" width="35.7109375" customWidth="1"/>
    <col min="3075" max="3086" width="13.7109375" customWidth="1"/>
    <col min="3329" max="3329" width="10.7109375" customWidth="1"/>
    <col min="3330" max="3330" width="35.7109375" customWidth="1"/>
    <col min="3331" max="3342" width="13.7109375" customWidth="1"/>
    <col min="3585" max="3585" width="10.7109375" customWidth="1"/>
    <col min="3586" max="3586" width="35.7109375" customWidth="1"/>
    <col min="3587" max="3598" width="13.7109375" customWidth="1"/>
    <col min="3841" max="3841" width="10.7109375" customWidth="1"/>
    <col min="3842" max="3842" width="35.7109375" customWidth="1"/>
    <col min="3843" max="3854" width="13.7109375" customWidth="1"/>
    <col min="4097" max="4097" width="10.7109375" customWidth="1"/>
    <col min="4098" max="4098" width="35.7109375" customWidth="1"/>
    <col min="4099" max="4110" width="13.7109375" customWidth="1"/>
    <col min="4353" max="4353" width="10.7109375" customWidth="1"/>
    <col min="4354" max="4354" width="35.7109375" customWidth="1"/>
    <col min="4355" max="4366" width="13.7109375" customWidth="1"/>
    <col min="4609" max="4609" width="10.7109375" customWidth="1"/>
    <col min="4610" max="4610" width="35.7109375" customWidth="1"/>
    <col min="4611" max="4622" width="13.7109375" customWidth="1"/>
    <col min="4865" max="4865" width="10.7109375" customWidth="1"/>
    <col min="4866" max="4866" width="35.7109375" customWidth="1"/>
    <col min="4867" max="4878" width="13.7109375" customWidth="1"/>
    <col min="5121" max="5121" width="10.7109375" customWidth="1"/>
    <col min="5122" max="5122" width="35.7109375" customWidth="1"/>
    <col min="5123" max="5134" width="13.7109375" customWidth="1"/>
    <col min="5377" max="5377" width="10.7109375" customWidth="1"/>
    <col min="5378" max="5378" width="35.7109375" customWidth="1"/>
    <col min="5379" max="5390" width="13.7109375" customWidth="1"/>
    <col min="5633" max="5633" width="10.7109375" customWidth="1"/>
    <col min="5634" max="5634" width="35.7109375" customWidth="1"/>
    <col min="5635" max="5646" width="13.7109375" customWidth="1"/>
    <col min="5889" max="5889" width="10.7109375" customWidth="1"/>
    <col min="5890" max="5890" width="35.7109375" customWidth="1"/>
    <col min="5891" max="5902" width="13.7109375" customWidth="1"/>
    <col min="6145" max="6145" width="10.7109375" customWidth="1"/>
    <col min="6146" max="6146" width="35.7109375" customWidth="1"/>
    <col min="6147" max="6158" width="13.7109375" customWidth="1"/>
    <col min="6401" max="6401" width="10.7109375" customWidth="1"/>
    <col min="6402" max="6402" width="35.7109375" customWidth="1"/>
    <col min="6403" max="6414" width="13.7109375" customWidth="1"/>
    <col min="6657" max="6657" width="10.7109375" customWidth="1"/>
    <col min="6658" max="6658" width="35.7109375" customWidth="1"/>
    <col min="6659" max="6670" width="13.7109375" customWidth="1"/>
    <col min="6913" max="6913" width="10.7109375" customWidth="1"/>
    <col min="6914" max="6914" width="35.7109375" customWidth="1"/>
    <col min="6915" max="6926" width="13.7109375" customWidth="1"/>
    <col min="7169" max="7169" width="10.7109375" customWidth="1"/>
    <col min="7170" max="7170" width="35.7109375" customWidth="1"/>
    <col min="7171" max="7182" width="13.7109375" customWidth="1"/>
    <col min="7425" max="7425" width="10.7109375" customWidth="1"/>
    <col min="7426" max="7426" width="35.7109375" customWidth="1"/>
    <col min="7427" max="7438" width="13.7109375" customWidth="1"/>
    <col min="7681" max="7681" width="10.7109375" customWidth="1"/>
    <col min="7682" max="7682" width="35.7109375" customWidth="1"/>
    <col min="7683" max="7694" width="13.7109375" customWidth="1"/>
    <col min="7937" max="7937" width="10.7109375" customWidth="1"/>
    <col min="7938" max="7938" width="35.7109375" customWidth="1"/>
    <col min="7939" max="7950" width="13.7109375" customWidth="1"/>
    <col min="8193" max="8193" width="10.7109375" customWidth="1"/>
    <col min="8194" max="8194" width="35.7109375" customWidth="1"/>
    <col min="8195" max="8206" width="13.7109375" customWidth="1"/>
    <col min="8449" max="8449" width="10.7109375" customWidth="1"/>
    <col min="8450" max="8450" width="35.7109375" customWidth="1"/>
    <col min="8451" max="8462" width="13.7109375" customWidth="1"/>
    <col min="8705" max="8705" width="10.7109375" customWidth="1"/>
    <col min="8706" max="8706" width="35.7109375" customWidth="1"/>
    <col min="8707" max="8718" width="13.7109375" customWidth="1"/>
    <col min="8961" max="8961" width="10.7109375" customWidth="1"/>
    <col min="8962" max="8962" width="35.7109375" customWidth="1"/>
    <col min="8963" max="8974" width="13.7109375" customWidth="1"/>
    <col min="9217" max="9217" width="10.7109375" customWidth="1"/>
    <col min="9218" max="9218" width="35.7109375" customWidth="1"/>
    <col min="9219" max="9230" width="13.7109375" customWidth="1"/>
    <col min="9473" max="9473" width="10.7109375" customWidth="1"/>
    <col min="9474" max="9474" width="35.7109375" customWidth="1"/>
    <col min="9475" max="9486" width="13.7109375" customWidth="1"/>
    <col min="9729" max="9729" width="10.7109375" customWidth="1"/>
    <col min="9730" max="9730" width="35.7109375" customWidth="1"/>
    <col min="9731" max="9742" width="13.7109375" customWidth="1"/>
    <col min="9985" max="9985" width="10.7109375" customWidth="1"/>
    <col min="9986" max="9986" width="35.7109375" customWidth="1"/>
    <col min="9987" max="9998" width="13.7109375" customWidth="1"/>
    <col min="10241" max="10241" width="10.7109375" customWidth="1"/>
    <col min="10242" max="10242" width="35.7109375" customWidth="1"/>
    <col min="10243" max="10254" width="13.7109375" customWidth="1"/>
    <col min="10497" max="10497" width="10.7109375" customWidth="1"/>
    <col min="10498" max="10498" width="35.7109375" customWidth="1"/>
    <col min="10499" max="10510" width="13.7109375" customWidth="1"/>
    <col min="10753" max="10753" width="10.7109375" customWidth="1"/>
    <col min="10754" max="10754" width="35.7109375" customWidth="1"/>
    <col min="10755" max="10766" width="13.7109375" customWidth="1"/>
    <col min="11009" max="11009" width="10.7109375" customWidth="1"/>
    <col min="11010" max="11010" width="35.7109375" customWidth="1"/>
    <col min="11011" max="11022" width="13.7109375" customWidth="1"/>
    <col min="11265" max="11265" width="10.7109375" customWidth="1"/>
    <col min="11266" max="11266" width="35.7109375" customWidth="1"/>
    <col min="11267" max="11278" width="13.7109375" customWidth="1"/>
    <col min="11521" max="11521" width="10.7109375" customWidth="1"/>
    <col min="11522" max="11522" width="35.7109375" customWidth="1"/>
    <col min="11523" max="11534" width="13.7109375" customWidth="1"/>
    <col min="11777" max="11777" width="10.7109375" customWidth="1"/>
    <col min="11778" max="11778" width="35.7109375" customWidth="1"/>
    <col min="11779" max="11790" width="13.7109375" customWidth="1"/>
    <col min="12033" max="12033" width="10.7109375" customWidth="1"/>
    <col min="12034" max="12034" width="35.7109375" customWidth="1"/>
    <col min="12035" max="12046" width="13.7109375" customWidth="1"/>
    <col min="12289" max="12289" width="10.7109375" customWidth="1"/>
    <col min="12290" max="12290" width="35.7109375" customWidth="1"/>
    <col min="12291" max="12302" width="13.7109375" customWidth="1"/>
    <col min="12545" max="12545" width="10.7109375" customWidth="1"/>
    <col min="12546" max="12546" width="35.7109375" customWidth="1"/>
    <col min="12547" max="12558" width="13.7109375" customWidth="1"/>
    <col min="12801" max="12801" width="10.7109375" customWidth="1"/>
    <col min="12802" max="12802" width="35.7109375" customWidth="1"/>
    <col min="12803" max="12814" width="13.7109375" customWidth="1"/>
    <col min="13057" max="13057" width="10.7109375" customWidth="1"/>
    <col min="13058" max="13058" width="35.7109375" customWidth="1"/>
    <col min="13059" max="13070" width="13.7109375" customWidth="1"/>
    <col min="13313" max="13313" width="10.7109375" customWidth="1"/>
    <col min="13314" max="13314" width="35.7109375" customWidth="1"/>
    <col min="13315" max="13326" width="13.7109375" customWidth="1"/>
    <col min="13569" max="13569" width="10.7109375" customWidth="1"/>
    <col min="13570" max="13570" width="35.7109375" customWidth="1"/>
    <col min="13571" max="13582" width="13.7109375" customWidth="1"/>
    <col min="13825" max="13825" width="10.7109375" customWidth="1"/>
    <col min="13826" max="13826" width="35.7109375" customWidth="1"/>
    <col min="13827" max="13838" width="13.7109375" customWidth="1"/>
    <col min="14081" max="14081" width="10.7109375" customWidth="1"/>
    <col min="14082" max="14082" width="35.7109375" customWidth="1"/>
    <col min="14083" max="14094" width="13.7109375" customWidth="1"/>
    <col min="14337" max="14337" width="10.7109375" customWidth="1"/>
    <col min="14338" max="14338" width="35.7109375" customWidth="1"/>
    <col min="14339" max="14350" width="13.7109375" customWidth="1"/>
    <col min="14593" max="14593" width="10.7109375" customWidth="1"/>
    <col min="14594" max="14594" width="35.7109375" customWidth="1"/>
    <col min="14595" max="14606" width="13.7109375" customWidth="1"/>
    <col min="14849" max="14849" width="10.7109375" customWidth="1"/>
    <col min="14850" max="14850" width="35.7109375" customWidth="1"/>
    <col min="14851" max="14862" width="13.7109375" customWidth="1"/>
    <col min="15105" max="15105" width="10.7109375" customWidth="1"/>
    <col min="15106" max="15106" width="35.7109375" customWidth="1"/>
    <col min="15107" max="15118" width="13.7109375" customWidth="1"/>
    <col min="15361" max="15361" width="10.7109375" customWidth="1"/>
    <col min="15362" max="15362" width="35.7109375" customWidth="1"/>
    <col min="15363" max="15374" width="13.7109375" customWidth="1"/>
    <col min="15617" max="15617" width="10.7109375" customWidth="1"/>
    <col min="15618" max="15618" width="35.7109375" customWidth="1"/>
    <col min="15619" max="15630" width="13.7109375" customWidth="1"/>
    <col min="15873" max="15873" width="10.7109375" customWidth="1"/>
    <col min="15874" max="15874" width="35.7109375" customWidth="1"/>
    <col min="15875" max="15886" width="13.7109375" customWidth="1"/>
    <col min="16129" max="16129" width="10.7109375" customWidth="1"/>
    <col min="16130" max="16130" width="35.7109375" customWidth="1"/>
    <col min="16131" max="16142" width="13.7109375" customWidth="1"/>
  </cols>
  <sheetData>
    <row r="1" spans="1:14" ht="35.1" customHeight="1" x14ac:dyDescent="0.2">
      <c r="A1" s="134" t="s">
        <v>256</v>
      </c>
      <c r="B1" s="134" t="s">
        <v>256</v>
      </c>
      <c r="C1" s="134" t="s">
        <v>256</v>
      </c>
      <c r="D1" s="134" t="s">
        <v>256</v>
      </c>
      <c r="E1" s="134" t="s">
        <v>256</v>
      </c>
      <c r="F1" s="134" t="s">
        <v>256</v>
      </c>
      <c r="G1" s="134" t="s">
        <v>256</v>
      </c>
      <c r="H1" s="134" t="s">
        <v>256</v>
      </c>
      <c r="I1" s="134" t="s">
        <v>256</v>
      </c>
      <c r="J1" s="134" t="s">
        <v>256</v>
      </c>
      <c r="K1" s="134" t="s">
        <v>256</v>
      </c>
      <c r="L1" s="134" t="s">
        <v>256</v>
      </c>
      <c r="M1" s="134" t="s">
        <v>256</v>
      </c>
      <c r="N1" s="134" t="s">
        <v>256</v>
      </c>
    </row>
    <row r="2" spans="1:14" ht="24.95" customHeight="1" x14ac:dyDescent="0.2">
      <c r="A2" s="135" t="s">
        <v>263</v>
      </c>
      <c r="B2" s="135" t="s">
        <v>263</v>
      </c>
      <c r="C2" s="135" t="s">
        <v>263</v>
      </c>
      <c r="D2" s="135" t="s">
        <v>263</v>
      </c>
      <c r="E2" s="135" t="s">
        <v>263</v>
      </c>
      <c r="F2" s="135" t="s">
        <v>263</v>
      </c>
      <c r="G2" s="135" t="s">
        <v>263</v>
      </c>
      <c r="H2" s="135" t="s">
        <v>263</v>
      </c>
      <c r="I2" s="135" t="s">
        <v>263</v>
      </c>
      <c r="J2" s="135" t="s">
        <v>263</v>
      </c>
      <c r="K2" s="135" t="s">
        <v>263</v>
      </c>
      <c r="L2" s="135" t="s">
        <v>263</v>
      </c>
      <c r="M2" s="135" t="s">
        <v>263</v>
      </c>
      <c r="N2" s="135" t="s">
        <v>263</v>
      </c>
    </row>
    <row r="3" spans="1:14" ht="30" customHeight="1" x14ac:dyDescent="0.2">
      <c r="A3" s="136" t="s">
        <v>1</v>
      </c>
      <c r="B3" s="136" t="s">
        <v>1</v>
      </c>
      <c r="C3" s="39" t="s">
        <v>264</v>
      </c>
      <c r="D3" s="39" t="s">
        <v>265</v>
      </c>
      <c r="E3" s="39" t="s">
        <v>266</v>
      </c>
      <c r="F3" s="39" t="s">
        <v>267</v>
      </c>
      <c r="G3" s="39" t="s">
        <v>268</v>
      </c>
      <c r="H3" s="39" t="s">
        <v>269</v>
      </c>
      <c r="I3" s="39" t="s">
        <v>270</v>
      </c>
      <c r="J3" s="39" t="s">
        <v>271</v>
      </c>
      <c r="K3" s="39" t="s">
        <v>272</v>
      </c>
      <c r="L3" s="39" t="s">
        <v>273</v>
      </c>
      <c r="M3" s="33" t="s">
        <v>274</v>
      </c>
      <c r="N3" s="33" t="s">
        <v>259</v>
      </c>
    </row>
    <row r="4" spans="1:14" x14ac:dyDescent="0.2">
      <c r="A4" s="137" t="s">
        <v>275</v>
      </c>
      <c r="B4" s="137" t="s">
        <v>275</v>
      </c>
      <c r="C4" s="40">
        <v>132</v>
      </c>
      <c r="D4" s="40">
        <v>118</v>
      </c>
      <c r="E4" s="40">
        <v>98</v>
      </c>
      <c r="F4" s="40">
        <v>60</v>
      </c>
      <c r="G4" s="40">
        <v>47</v>
      </c>
      <c r="H4" s="40">
        <v>20</v>
      </c>
      <c r="I4" s="40">
        <v>13</v>
      </c>
      <c r="J4" s="40">
        <v>10</v>
      </c>
      <c r="K4" s="40">
        <v>7</v>
      </c>
      <c r="L4" s="40">
        <v>7</v>
      </c>
      <c r="M4" s="41">
        <v>3.05</v>
      </c>
      <c r="N4" s="35">
        <v>512</v>
      </c>
    </row>
    <row r="5" spans="1:14" x14ac:dyDescent="0.2">
      <c r="A5" s="137" t="s">
        <v>276</v>
      </c>
      <c r="B5" s="137" t="s">
        <v>276</v>
      </c>
      <c r="C5" s="40">
        <v>212</v>
      </c>
      <c r="D5" s="40">
        <v>111</v>
      </c>
      <c r="E5" s="40">
        <v>60</v>
      </c>
      <c r="F5" s="40">
        <v>26</v>
      </c>
      <c r="G5" s="40">
        <v>33</v>
      </c>
      <c r="H5" s="40">
        <v>27</v>
      </c>
      <c r="I5" s="40">
        <v>21</v>
      </c>
      <c r="J5" s="40">
        <v>12</v>
      </c>
      <c r="K5" s="40">
        <v>10</v>
      </c>
      <c r="L5" s="40">
        <v>9</v>
      </c>
      <c r="M5" s="41">
        <v>2.82</v>
      </c>
      <c r="N5" s="35">
        <v>521</v>
      </c>
    </row>
    <row r="6" spans="1:14" x14ac:dyDescent="0.2">
      <c r="A6" s="137" t="s">
        <v>277</v>
      </c>
      <c r="B6" s="137" t="s">
        <v>277</v>
      </c>
      <c r="C6" s="40">
        <v>9</v>
      </c>
      <c r="D6" s="40">
        <v>27</v>
      </c>
      <c r="E6" s="40">
        <v>39</v>
      </c>
      <c r="F6" s="40">
        <v>40</v>
      </c>
      <c r="G6" s="40">
        <v>28</v>
      </c>
      <c r="H6" s="40">
        <v>32</v>
      </c>
      <c r="I6" s="40">
        <v>46</v>
      </c>
      <c r="J6" s="40">
        <v>50</v>
      </c>
      <c r="K6" s="40">
        <v>81</v>
      </c>
      <c r="L6" s="40">
        <v>144</v>
      </c>
      <c r="M6" s="41">
        <v>7.18</v>
      </c>
      <c r="N6" s="35">
        <v>496</v>
      </c>
    </row>
    <row r="7" spans="1:14" x14ac:dyDescent="0.2">
      <c r="A7" s="137" t="s">
        <v>278</v>
      </c>
      <c r="B7" s="137" t="s">
        <v>278</v>
      </c>
      <c r="C7" s="40">
        <v>16</v>
      </c>
      <c r="D7" s="40">
        <v>24</v>
      </c>
      <c r="E7" s="40">
        <v>32</v>
      </c>
      <c r="F7" s="40">
        <v>47</v>
      </c>
      <c r="G7" s="40">
        <v>56</v>
      </c>
      <c r="H7" s="40">
        <v>70</v>
      </c>
      <c r="I7" s="40">
        <v>60</v>
      </c>
      <c r="J7" s="40">
        <v>54</v>
      </c>
      <c r="K7" s="40">
        <v>66</v>
      </c>
      <c r="L7" s="40">
        <v>74</v>
      </c>
      <c r="M7" s="41">
        <v>6.48</v>
      </c>
      <c r="N7" s="35">
        <v>499</v>
      </c>
    </row>
    <row r="8" spans="1:14" x14ac:dyDescent="0.2">
      <c r="A8" s="137" t="s">
        <v>279</v>
      </c>
      <c r="B8" s="137" t="s">
        <v>279</v>
      </c>
      <c r="C8" s="40">
        <v>48</v>
      </c>
      <c r="D8" s="40">
        <v>96</v>
      </c>
      <c r="E8" s="40">
        <v>86</v>
      </c>
      <c r="F8" s="40">
        <v>75</v>
      </c>
      <c r="G8" s="40">
        <v>52</v>
      </c>
      <c r="H8" s="40">
        <v>41</v>
      </c>
      <c r="I8" s="40">
        <v>36</v>
      </c>
      <c r="J8" s="40">
        <v>37</v>
      </c>
      <c r="K8" s="40">
        <v>25</v>
      </c>
      <c r="L8" s="40">
        <v>10</v>
      </c>
      <c r="M8" s="41">
        <v>4.3</v>
      </c>
      <c r="N8" s="35">
        <v>506</v>
      </c>
    </row>
    <row r="9" spans="1:14" x14ac:dyDescent="0.2">
      <c r="A9" s="137" t="s">
        <v>280</v>
      </c>
      <c r="B9" s="137" t="s">
        <v>280</v>
      </c>
      <c r="C9" s="40">
        <v>15</v>
      </c>
      <c r="D9" s="40">
        <v>24</v>
      </c>
      <c r="E9" s="40">
        <v>41</v>
      </c>
      <c r="F9" s="40">
        <v>61</v>
      </c>
      <c r="G9" s="40">
        <v>51</v>
      </c>
      <c r="H9" s="40">
        <v>68</v>
      </c>
      <c r="I9" s="40">
        <v>59</v>
      </c>
      <c r="J9" s="40">
        <v>70</v>
      </c>
      <c r="K9" s="40">
        <v>67</v>
      </c>
      <c r="L9" s="40">
        <v>43</v>
      </c>
      <c r="M9" s="41">
        <v>6.21</v>
      </c>
      <c r="N9" s="35">
        <v>499</v>
      </c>
    </row>
    <row r="10" spans="1:14" x14ac:dyDescent="0.2">
      <c r="A10" s="137" t="s">
        <v>281</v>
      </c>
      <c r="B10" s="137" t="s">
        <v>281</v>
      </c>
      <c r="C10" s="40">
        <v>13</v>
      </c>
      <c r="D10" s="40">
        <v>20</v>
      </c>
      <c r="E10" s="40">
        <v>54</v>
      </c>
      <c r="F10" s="40">
        <v>65</v>
      </c>
      <c r="G10" s="40">
        <v>87</v>
      </c>
      <c r="H10" s="40">
        <v>78</v>
      </c>
      <c r="I10" s="40">
        <v>73</v>
      </c>
      <c r="J10" s="40">
        <v>59</v>
      </c>
      <c r="K10" s="40">
        <v>39</v>
      </c>
      <c r="L10" s="40">
        <v>22</v>
      </c>
      <c r="M10" s="41">
        <v>5.75</v>
      </c>
      <c r="N10" s="35">
        <v>510</v>
      </c>
    </row>
    <row r="11" spans="1:14" x14ac:dyDescent="0.2">
      <c r="A11" s="137" t="s">
        <v>282</v>
      </c>
      <c r="B11" s="137" t="s">
        <v>282</v>
      </c>
      <c r="C11" s="40">
        <v>69</v>
      </c>
      <c r="D11" s="40">
        <v>68</v>
      </c>
      <c r="E11" s="40">
        <v>48</v>
      </c>
      <c r="F11" s="40">
        <v>54</v>
      </c>
      <c r="G11" s="40">
        <v>45</v>
      </c>
      <c r="H11" s="40">
        <v>51</v>
      </c>
      <c r="I11" s="40">
        <v>40</v>
      </c>
      <c r="J11" s="40">
        <v>51</v>
      </c>
      <c r="K11" s="40">
        <v>34</v>
      </c>
      <c r="L11" s="40">
        <v>52</v>
      </c>
      <c r="M11" s="41">
        <v>5.0999999999999996</v>
      </c>
      <c r="N11" s="35">
        <v>512</v>
      </c>
    </row>
    <row r="12" spans="1:14" x14ac:dyDescent="0.2">
      <c r="A12" s="137" t="s">
        <v>283</v>
      </c>
      <c r="B12" s="137" t="s">
        <v>283</v>
      </c>
      <c r="C12" s="40">
        <v>5</v>
      </c>
      <c r="D12" s="40">
        <v>14</v>
      </c>
      <c r="E12" s="40">
        <v>23</v>
      </c>
      <c r="F12" s="40">
        <v>29</v>
      </c>
      <c r="G12" s="40">
        <v>42</v>
      </c>
      <c r="H12" s="40">
        <v>52</v>
      </c>
      <c r="I12" s="40">
        <v>72</v>
      </c>
      <c r="J12" s="40">
        <v>91</v>
      </c>
      <c r="K12" s="40">
        <v>105</v>
      </c>
      <c r="L12" s="40">
        <v>72</v>
      </c>
      <c r="M12" s="41">
        <v>7.2</v>
      </c>
      <c r="N12" s="35">
        <v>505</v>
      </c>
    </row>
    <row r="13" spans="1:14" x14ac:dyDescent="0.2">
      <c r="A13" s="137" t="s">
        <v>284</v>
      </c>
      <c r="B13" s="137" t="s">
        <v>284</v>
      </c>
      <c r="C13" s="40">
        <v>11</v>
      </c>
      <c r="D13" s="40">
        <v>19</v>
      </c>
      <c r="E13" s="40">
        <v>43</v>
      </c>
      <c r="F13" s="40">
        <v>59</v>
      </c>
      <c r="G13" s="40">
        <v>70</v>
      </c>
      <c r="H13" s="40">
        <v>65</v>
      </c>
      <c r="I13" s="40">
        <v>78</v>
      </c>
      <c r="J13" s="40">
        <v>64</v>
      </c>
      <c r="K13" s="40">
        <v>50</v>
      </c>
      <c r="L13" s="40">
        <v>40</v>
      </c>
      <c r="M13" s="41">
        <v>6.14</v>
      </c>
      <c r="N13" s="35">
        <v>499</v>
      </c>
    </row>
    <row r="14" spans="1:14" x14ac:dyDescent="0.2">
      <c r="A14" s="138" t="s">
        <v>2</v>
      </c>
      <c r="B14" s="138" t="s">
        <v>2</v>
      </c>
      <c r="C14" s="138" t="s">
        <v>2</v>
      </c>
      <c r="D14" s="138" t="s">
        <v>2</v>
      </c>
      <c r="E14" s="138" t="s">
        <v>2</v>
      </c>
      <c r="F14" s="138" t="s">
        <v>2</v>
      </c>
      <c r="G14" s="138" t="s">
        <v>2</v>
      </c>
      <c r="H14" s="138" t="s">
        <v>2</v>
      </c>
      <c r="I14" s="138" t="s">
        <v>2</v>
      </c>
      <c r="J14" s="138" t="s">
        <v>2</v>
      </c>
      <c r="K14" s="138" t="s">
        <v>2</v>
      </c>
      <c r="L14" s="138" t="s">
        <v>2</v>
      </c>
      <c r="M14" s="138">
        <v>539</v>
      </c>
      <c r="N14" s="38">
        <v>539</v>
      </c>
    </row>
    <row r="15" spans="1:14" x14ac:dyDescent="0.2">
      <c r="A15" s="133" t="s">
        <v>3</v>
      </c>
      <c r="B15" s="133" t="s">
        <v>3</v>
      </c>
      <c r="C15" s="133" t="s">
        <v>3</v>
      </c>
      <c r="D15" s="133" t="s">
        <v>3</v>
      </c>
      <c r="E15" s="133" t="s">
        <v>3</v>
      </c>
      <c r="F15" s="133" t="s">
        <v>3</v>
      </c>
      <c r="G15" s="133" t="s">
        <v>3</v>
      </c>
      <c r="H15" s="133" t="s">
        <v>3</v>
      </c>
      <c r="I15" s="133" t="s">
        <v>3</v>
      </c>
      <c r="J15" s="133" t="s">
        <v>3</v>
      </c>
      <c r="K15" s="133" t="s">
        <v>3</v>
      </c>
      <c r="L15" s="133" t="s">
        <v>3</v>
      </c>
      <c r="M15" s="133">
        <v>18</v>
      </c>
      <c r="N15" s="37">
        <v>18</v>
      </c>
    </row>
  </sheetData>
  <mergeCells count="15">
    <mergeCell ref="A13:B13"/>
    <mergeCell ref="A14:M14"/>
    <mergeCell ref="A15:M15"/>
    <mergeCell ref="A7:B7"/>
    <mergeCell ref="A8:B8"/>
    <mergeCell ref="A9:B9"/>
    <mergeCell ref="A10:B10"/>
    <mergeCell ref="A11:B11"/>
    <mergeCell ref="A12:B12"/>
    <mergeCell ref="A6:B6"/>
    <mergeCell ref="A1:N1"/>
    <mergeCell ref="A2:N2"/>
    <mergeCell ref="A3:B3"/>
    <mergeCell ref="A4:B4"/>
    <mergeCell ref="A5:B5"/>
  </mergeCells>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1395"/>
  <sheetViews>
    <sheetView tabSelected="1" topLeftCell="A199" workbookViewId="0">
      <selection activeCell="C223" sqref="C223"/>
    </sheetView>
  </sheetViews>
  <sheetFormatPr defaultRowHeight="12.75" customHeight="1" x14ac:dyDescent="0.2"/>
  <cols>
    <col min="1" max="1" width="8.7109375" style="1" customWidth="1"/>
    <col min="2" max="2" width="23.42578125" style="1" customWidth="1"/>
    <col min="3" max="3" width="23.28515625" style="24" customWidth="1"/>
    <col min="4" max="7" width="31" style="24" customWidth="1"/>
    <col min="8" max="8" width="3.28515625" style="11" customWidth="1"/>
    <col min="9" max="9" width="83.140625" style="1" customWidth="1"/>
    <col min="10" max="19" width="9.140625" style="1"/>
    <col min="20" max="20" width="9.140625" style="1" customWidth="1"/>
    <col min="21" max="16384" width="9.140625" style="1"/>
  </cols>
  <sheetData>
    <row r="1" spans="1:9" s="2" customFormat="1" ht="34.5" customHeight="1" x14ac:dyDescent="0.2">
      <c r="A1" s="152" t="s">
        <v>256</v>
      </c>
      <c r="B1" s="152" t="s">
        <v>0</v>
      </c>
      <c r="C1" s="152" t="s">
        <v>0</v>
      </c>
      <c r="D1" s="25"/>
      <c r="E1" s="25"/>
      <c r="F1" s="25"/>
      <c r="G1" s="25"/>
      <c r="I1" s="153"/>
    </row>
    <row r="2" spans="1:9" s="2" customFormat="1" ht="27.75" customHeight="1" x14ac:dyDescent="0.2">
      <c r="A2" s="155" t="s">
        <v>254</v>
      </c>
      <c r="B2" s="155" t="s">
        <v>4</v>
      </c>
      <c r="C2" s="155" t="s">
        <v>4</v>
      </c>
      <c r="D2" s="25"/>
      <c r="E2" s="25"/>
      <c r="F2" s="25"/>
      <c r="G2" s="25"/>
      <c r="I2" s="153"/>
    </row>
    <row r="3" spans="1:9" s="2" customFormat="1" ht="12.75" customHeight="1" x14ac:dyDescent="0.2">
      <c r="A3" s="156" t="s">
        <v>1</v>
      </c>
      <c r="B3" s="156" t="s">
        <v>1</v>
      </c>
      <c r="C3" s="3" t="s">
        <v>255</v>
      </c>
      <c r="D3" s="25"/>
      <c r="E3" s="25"/>
      <c r="F3" s="25"/>
      <c r="G3" s="25"/>
      <c r="I3" s="153"/>
    </row>
    <row r="4" spans="1:9" s="2" customFormat="1" ht="12.75" customHeight="1" x14ac:dyDescent="0.2">
      <c r="A4" s="157"/>
      <c r="B4" s="157"/>
      <c r="C4" s="19"/>
      <c r="D4" s="25"/>
      <c r="E4" s="26"/>
      <c r="F4" s="25"/>
      <c r="G4" s="25"/>
      <c r="I4" s="153"/>
    </row>
    <row r="5" spans="1:9" s="2" customFormat="1" ht="12.75" customHeight="1" x14ac:dyDescent="0.2">
      <c r="A5" s="158" t="s">
        <v>2</v>
      </c>
      <c r="B5" s="158">
        <v>319</v>
      </c>
      <c r="C5" s="20"/>
      <c r="D5" s="25"/>
      <c r="E5" s="25"/>
      <c r="F5" s="25"/>
      <c r="G5" s="25"/>
      <c r="I5" s="153"/>
    </row>
    <row r="6" spans="1:9" s="2" customFormat="1" ht="12.75" customHeight="1" x14ac:dyDescent="0.2">
      <c r="A6" s="159" t="s">
        <v>3</v>
      </c>
      <c r="B6" s="159">
        <v>871</v>
      </c>
      <c r="C6" s="21"/>
      <c r="D6" s="25"/>
      <c r="E6" s="25"/>
      <c r="F6" s="25"/>
      <c r="G6" s="25"/>
      <c r="I6" s="153"/>
    </row>
    <row r="7" spans="1:9" s="2" customFormat="1" ht="12.75" customHeight="1" x14ac:dyDescent="0.2">
      <c r="A7" s="4"/>
      <c r="B7" s="4"/>
      <c r="C7" s="22"/>
      <c r="D7" s="22"/>
      <c r="E7" s="22"/>
      <c r="F7" s="22"/>
      <c r="G7" s="22"/>
      <c r="I7" s="154"/>
    </row>
    <row r="8" spans="1:9" ht="12.75" customHeight="1" x14ac:dyDescent="0.2">
      <c r="A8" s="139" t="s">
        <v>11</v>
      </c>
      <c r="B8" s="140"/>
      <c r="C8" s="140"/>
      <c r="D8" s="143" t="s">
        <v>16</v>
      </c>
      <c r="E8" s="144"/>
      <c r="F8" s="144"/>
      <c r="G8" s="145"/>
      <c r="I8" s="149" t="s">
        <v>14</v>
      </c>
    </row>
    <row r="9" spans="1:9" ht="12.75" customHeight="1" x14ac:dyDescent="0.2">
      <c r="A9" s="141"/>
      <c r="B9" s="142"/>
      <c r="C9" s="142"/>
      <c r="D9" s="146"/>
      <c r="E9" s="147"/>
      <c r="F9" s="147"/>
      <c r="G9" s="148"/>
      <c r="I9" s="150"/>
    </row>
    <row r="10" spans="1:9" ht="12.75" customHeight="1" x14ac:dyDescent="0.2">
      <c r="A10" s="5" t="s">
        <v>12</v>
      </c>
      <c r="B10" s="6" t="s">
        <v>5</v>
      </c>
      <c r="C10" s="7" t="s">
        <v>6</v>
      </c>
      <c r="D10" s="8" t="s">
        <v>7</v>
      </c>
      <c r="E10" s="9" t="s">
        <v>8</v>
      </c>
      <c r="F10" s="9" t="s">
        <v>9</v>
      </c>
      <c r="G10" s="10" t="s">
        <v>10</v>
      </c>
      <c r="I10" s="151"/>
    </row>
    <row r="11" spans="1:9" ht="12.75" customHeight="1" x14ac:dyDescent="0.2">
      <c r="A11" s="17">
        <v>1</v>
      </c>
      <c r="B11" s="18">
        <v>42739.015277777777</v>
      </c>
      <c r="C11" s="23" t="s">
        <v>17</v>
      </c>
      <c r="D11" s="23" t="s">
        <v>245</v>
      </c>
      <c r="E11" s="23"/>
      <c r="F11" s="23"/>
      <c r="G11" s="27" t="s">
        <v>13</v>
      </c>
      <c r="I11" s="12" t="s">
        <v>239</v>
      </c>
    </row>
    <row r="12" spans="1:9" ht="12.75" customHeight="1" x14ac:dyDescent="0.2">
      <c r="A12" s="17">
        <v>2</v>
      </c>
      <c r="B12" s="18">
        <v>42738.919444444444</v>
      </c>
      <c r="C12" s="23" t="s">
        <v>18</v>
      </c>
      <c r="D12" s="23" t="s">
        <v>248</v>
      </c>
      <c r="E12" s="23"/>
      <c r="F12" s="23"/>
      <c r="G12" s="27" t="s">
        <v>13</v>
      </c>
      <c r="I12" s="12" t="s">
        <v>245</v>
      </c>
    </row>
    <row r="13" spans="1:9" ht="12.75" customHeight="1" x14ac:dyDescent="0.2">
      <c r="A13" s="17">
        <v>3</v>
      </c>
      <c r="B13" s="18">
        <v>42738.519444444442</v>
      </c>
      <c r="C13" s="23" t="s">
        <v>19</v>
      </c>
      <c r="D13" s="23" t="s">
        <v>247</v>
      </c>
      <c r="E13" s="23"/>
      <c r="F13" s="23"/>
      <c r="G13" s="27" t="s">
        <v>13</v>
      </c>
      <c r="I13" s="12" t="s">
        <v>253</v>
      </c>
    </row>
    <row r="14" spans="1:9" ht="12.75" customHeight="1" x14ac:dyDescent="0.2">
      <c r="A14" s="17">
        <v>4</v>
      </c>
      <c r="B14" s="18">
        <v>42738.518055555556</v>
      </c>
      <c r="C14" s="23" t="s">
        <v>20</v>
      </c>
      <c r="D14" s="23" t="s">
        <v>247</v>
      </c>
      <c r="E14" s="23"/>
      <c r="F14" s="23"/>
      <c r="G14" s="27" t="s">
        <v>13</v>
      </c>
      <c r="I14" s="12" t="s">
        <v>243</v>
      </c>
    </row>
    <row r="15" spans="1:9" ht="12.75" customHeight="1" x14ac:dyDescent="0.2">
      <c r="A15" s="17">
        <v>5</v>
      </c>
      <c r="B15" s="18">
        <v>42738.369444444441</v>
      </c>
      <c r="C15" s="23" t="s">
        <v>21</v>
      </c>
      <c r="D15" s="23" t="s">
        <v>253</v>
      </c>
      <c r="E15" s="23" t="s">
        <v>241</v>
      </c>
      <c r="F15" s="23"/>
      <c r="G15" s="27" t="s">
        <v>13</v>
      </c>
      <c r="I15" s="12" t="s">
        <v>241</v>
      </c>
    </row>
    <row r="16" spans="1:9" ht="12.75" customHeight="1" x14ac:dyDescent="0.2">
      <c r="A16" s="17">
        <v>6</v>
      </c>
      <c r="B16" s="18">
        <v>42738.348611111112</v>
      </c>
      <c r="C16" s="23" t="s">
        <v>22</v>
      </c>
      <c r="D16" s="23" t="s">
        <v>242</v>
      </c>
      <c r="E16" s="23"/>
      <c r="F16" s="23"/>
      <c r="G16" s="27" t="s">
        <v>13</v>
      </c>
      <c r="I16" s="12" t="s">
        <v>242</v>
      </c>
    </row>
    <row r="17" spans="1:9" ht="12.75" customHeight="1" x14ac:dyDescent="0.2">
      <c r="A17" s="17">
        <v>7</v>
      </c>
      <c r="B17" s="18">
        <v>42737.997916666667</v>
      </c>
      <c r="C17" s="23" t="s">
        <v>240</v>
      </c>
      <c r="D17" s="23" t="s">
        <v>253</v>
      </c>
      <c r="E17" s="23" t="s">
        <v>243</v>
      </c>
      <c r="F17" s="23" t="s">
        <v>242</v>
      </c>
      <c r="G17" s="27" t="s">
        <v>13</v>
      </c>
      <c r="I17" s="12" t="s">
        <v>244</v>
      </c>
    </row>
    <row r="18" spans="1:9" ht="12.75" customHeight="1" x14ac:dyDescent="0.2">
      <c r="A18" s="17">
        <v>8</v>
      </c>
      <c r="B18" s="18">
        <v>42737.989583333336</v>
      </c>
      <c r="C18" s="23" t="s">
        <v>23</v>
      </c>
      <c r="D18" s="23" t="s">
        <v>241</v>
      </c>
      <c r="E18" s="23"/>
      <c r="F18" s="23"/>
      <c r="G18" s="27" t="s">
        <v>13</v>
      </c>
      <c r="I18" s="12" t="s">
        <v>246</v>
      </c>
    </row>
    <row r="19" spans="1:9" ht="12.75" customHeight="1" x14ac:dyDescent="0.2">
      <c r="A19" s="17">
        <v>9</v>
      </c>
      <c r="B19" s="18">
        <v>42737.931944444441</v>
      </c>
      <c r="C19" s="23" t="s">
        <v>24</v>
      </c>
      <c r="D19" s="23" t="s">
        <v>247</v>
      </c>
      <c r="E19" s="23"/>
      <c r="F19" s="23"/>
      <c r="G19" s="27" t="s">
        <v>13</v>
      </c>
      <c r="I19" s="12" t="s">
        <v>247</v>
      </c>
    </row>
    <row r="20" spans="1:9" ht="12.75" customHeight="1" x14ac:dyDescent="0.2">
      <c r="A20" s="17">
        <v>10</v>
      </c>
      <c r="B20" s="18">
        <v>42737.913888888892</v>
      </c>
      <c r="C20" s="23" t="s">
        <v>25</v>
      </c>
      <c r="D20" s="23" t="s">
        <v>247</v>
      </c>
      <c r="E20" s="23"/>
      <c r="F20" s="23"/>
      <c r="G20" s="27" t="s">
        <v>13</v>
      </c>
      <c r="I20" s="12" t="s">
        <v>248</v>
      </c>
    </row>
    <row r="21" spans="1:9" ht="12.75" customHeight="1" x14ac:dyDescent="0.2">
      <c r="A21" s="17">
        <v>11</v>
      </c>
      <c r="B21" s="18">
        <v>42737.886111111111</v>
      </c>
      <c r="C21" s="23" t="s">
        <v>23</v>
      </c>
      <c r="D21" s="23" t="s">
        <v>241</v>
      </c>
      <c r="E21" s="23"/>
      <c r="F21" s="23"/>
      <c r="G21" s="27" t="s">
        <v>13</v>
      </c>
    </row>
    <row r="22" spans="1:9" ht="12.75" customHeight="1" x14ac:dyDescent="0.2">
      <c r="A22" s="17">
        <v>12</v>
      </c>
      <c r="B22" s="18">
        <v>42737.760416666664</v>
      </c>
      <c r="C22" s="23" t="s">
        <v>26</v>
      </c>
      <c r="D22" s="23" t="s">
        <v>243</v>
      </c>
      <c r="E22" s="23"/>
      <c r="F22" s="23"/>
      <c r="G22" s="27" t="s">
        <v>13</v>
      </c>
    </row>
    <row r="23" spans="1:9" ht="12.75" customHeight="1" x14ac:dyDescent="0.2">
      <c r="A23" s="17">
        <v>13</v>
      </c>
      <c r="B23" s="18">
        <v>42737.703472222223</v>
      </c>
      <c r="C23" s="23" t="s">
        <v>27</v>
      </c>
      <c r="D23" s="23" t="s">
        <v>243</v>
      </c>
      <c r="E23" s="23" t="s">
        <v>242</v>
      </c>
      <c r="F23" s="23"/>
      <c r="G23" s="27" t="s">
        <v>13</v>
      </c>
    </row>
    <row r="24" spans="1:9" ht="12.75" customHeight="1" x14ac:dyDescent="0.2">
      <c r="A24" s="17">
        <v>14</v>
      </c>
      <c r="B24" s="18">
        <v>42737.693055555559</v>
      </c>
      <c r="C24" s="23" t="s">
        <v>28</v>
      </c>
      <c r="D24" s="23" t="s">
        <v>248</v>
      </c>
      <c r="E24" s="23" t="s">
        <v>247</v>
      </c>
      <c r="F24" s="23"/>
      <c r="G24" s="27" t="s">
        <v>13</v>
      </c>
    </row>
    <row r="25" spans="1:9" ht="12.75" customHeight="1" x14ac:dyDescent="0.2">
      <c r="A25" s="17">
        <v>15</v>
      </c>
      <c r="B25" s="18">
        <v>42737.688194444447</v>
      </c>
      <c r="C25" s="23" t="s">
        <v>29</v>
      </c>
      <c r="D25" s="23" t="s">
        <v>247</v>
      </c>
      <c r="E25" s="23"/>
      <c r="F25" s="23"/>
      <c r="G25" s="27" t="s">
        <v>13</v>
      </c>
    </row>
    <row r="26" spans="1:9" ht="12.75" customHeight="1" x14ac:dyDescent="0.2">
      <c r="A26" s="17">
        <v>16</v>
      </c>
      <c r="B26" s="18">
        <v>42737.566666666666</v>
      </c>
      <c r="C26" s="23" t="s">
        <v>30</v>
      </c>
      <c r="D26" s="23" t="s">
        <v>247</v>
      </c>
      <c r="E26" s="23" t="s">
        <v>244</v>
      </c>
      <c r="F26" s="23"/>
      <c r="G26" s="27" t="s">
        <v>13</v>
      </c>
    </row>
    <row r="27" spans="1:9" ht="12.75" customHeight="1" x14ac:dyDescent="0.2">
      <c r="A27" s="17">
        <v>17</v>
      </c>
      <c r="B27" s="18">
        <v>42737.498611111114</v>
      </c>
      <c r="C27" s="23" t="s">
        <v>31</v>
      </c>
      <c r="D27" s="23" t="s">
        <v>253</v>
      </c>
      <c r="E27" s="23"/>
      <c r="F27" s="23"/>
      <c r="G27" s="27" t="s">
        <v>13</v>
      </c>
    </row>
    <row r="28" spans="1:9" ht="12.75" customHeight="1" x14ac:dyDescent="0.2">
      <c r="A28" s="17">
        <v>18</v>
      </c>
      <c r="B28" s="18">
        <v>42737.422222222223</v>
      </c>
      <c r="C28" s="23" t="s">
        <v>32</v>
      </c>
      <c r="D28" s="23" t="s">
        <v>247</v>
      </c>
      <c r="E28" s="23"/>
      <c r="F28" s="23"/>
      <c r="G28" s="27" t="s">
        <v>13</v>
      </c>
    </row>
    <row r="29" spans="1:9" ht="12.75" customHeight="1" x14ac:dyDescent="0.2">
      <c r="A29" s="17">
        <v>19</v>
      </c>
      <c r="B29" s="18">
        <v>42736.816666666666</v>
      </c>
      <c r="C29" s="23" t="s">
        <v>33</v>
      </c>
      <c r="D29" s="23" t="s">
        <v>253</v>
      </c>
      <c r="E29" s="23"/>
      <c r="F29" s="23"/>
      <c r="G29" s="27" t="s">
        <v>13</v>
      </c>
    </row>
    <row r="30" spans="1:9" ht="12.75" customHeight="1" x14ac:dyDescent="0.2">
      <c r="A30" s="17">
        <v>20</v>
      </c>
      <c r="B30" s="18">
        <v>42735.585416666669</v>
      </c>
      <c r="C30" s="23" t="s">
        <v>34</v>
      </c>
      <c r="D30" s="23" t="s">
        <v>253</v>
      </c>
      <c r="E30" s="23" t="s">
        <v>247</v>
      </c>
      <c r="F30" s="23"/>
      <c r="G30" s="27" t="s">
        <v>13</v>
      </c>
    </row>
    <row r="31" spans="1:9" ht="12.75" customHeight="1" x14ac:dyDescent="0.2">
      <c r="A31" s="17">
        <v>21</v>
      </c>
      <c r="B31" s="18">
        <v>42734.343055555553</v>
      </c>
      <c r="C31" s="23" t="s">
        <v>35</v>
      </c>
      <c r="D31" s="23" t="s">
        <v>242</v>
      </c>
      <c r="E31" s="23"/>
      <c r="F31" s="23"/>
      <c r="G31" s="27" t="s">
        <v>13</v>
      </c>
    </row>
    <row r="32" spans="1:9" ht="12.75" customHeight="1" x14ac:dyDescent="0.2">
      <c r="A32" s="17">
        <v>22</v>
      </c>
      <c r="B32" s="18">
        <v>42733.89166666667</v>
      </c>
      <c r="C32" s="23" t="s">
        <v>36</v>
      </c>
      <c r="D32" s="23" t="s">
        <v>244</v>
      </c>
      <c r="E32" s="23"/>
      <c r="F32" s="23"/>
      <c r="G32" s="27" t="s">
        <v>13</v>
      </c>
    </row>
    <row r="33" spans="1:7" ht="12.75" customHeight="1" x14ac:dyDescent="0.2">
      <c r="A33" s="17">
        <v>23</v>
      </c>
      <c r="B33" s="18">
        <v>42732.306250000001</v>
      </c>
      <c r="C33" s="23" t="s">
        <v>37</v>
      </c>
      <c r="D33" s="23" t="s">
        <v>247</v>
      </c>
      <c r="E33" s="23"/>
      <c r="F33" s="23"/>
      <c r="G33" s="27" t="s">
        <v>13</v>
      </c>
    </row>
    <row r="34" spans="1:7" ht="12.75" customHeight="1" x14ac:dyDescent="0.2">
      <c r="A34" s="17">
        <v>24</v>
      </c>
      <c r="B34" s="18">
        <v>42731.705555555556</v>
      </c>
      <c r="C34" s="23" t="s">
        <v>38</v>
      </c>
      <c r="D34" s="23" t="s">
        <v>247</v>
      </c>
      <c r="E34" s="23"/>
      <c r="F34" s="23"/>
      <c r="G34" s="27" t="s">
        <v>13</v>
      </c>
    </row>
    <row r="35" spans="1:7" ht="12.75" customHeight="1" x14ac:dyDescent="0.2">
      <c r="A35" s="17">
        <v>25</v>
      </c>
      <c r="B35" s="18">
        <v>42731.675000000003</v>
      </c>
      <c r="C35" s="23" t="s">
        <v>39</v>
      </c>
      <c r="D35" s="23" t="s">
        <v>253</v>
      </c>
      <c r="E35" s="23"/>
      <c r="F35" s="23"/>
      <c r="G35" s="27" t="s">
        <v>13</v>
      </c>
    </row>
    <row r="36" spans="1:7" ht="12.75" customHeight="1" x14ac:dyDescent="0.2">
      <c r="A36" s="17">
        <v>26</v>
      </c>
      <c r="B36" s="18">
        <v>42731.486805555556</v>
      </c>
      <c r="C36" s="23" t="s">
        <v>40</v>
      </c>
      <c r="D36" s="23" t="s">
        <v>247</v>
      </c>
      <c r="E36" s="23" t="s">
        <v>241</v>
      </c>
      <c r="F36" s="23"/>
      <c r="G36" s="27" t="s">
        <v>13</v>
      </c>
    </row>
    <row r="37" spans="1:7" ht="12.75" customHeight="1" x14ac:dyDescent="0.2">
      <c r="A37" s="17">
        <v>27</v>
      </c>
      <c r="B37" s="18">
        <v>42731.470138888886</v>
      </c>
      <c r="C37" s="23" t="s">
        <v>41</v>
      </c>
      <c r="D37" s="23" t="s">
        <v>247</v>
      </c>
      <c r="E37" s="23"/>
      <c r="F37" s="23"/>
      <c r="G37" s="27" t="s">
        <v>13</v>
      </c>
    </row>
    <row r="38" spans="1:7" ht="12.75" customHeight="1" x14ac:dyDescent="0.2">
      <c r="A38" s="17">
        <v>28</v>
      </c>
      <c r="B38" s="18">
        <v>42727.601388888892</v>
      </c>
      <c r="C38" s="23" t="s">
        <v>42</v>
      </c>
      <c r="D38" s="23" t="s">
        <v>247</v>
      </c>
      <c r="E38" s="23"/>
      <c r="F38" s="23"/>
      <c r="G38" s="27" t="s">
        <v>13</v>
      </c>
    </row>
    <row r="39" spans="1:7" ht="12.75" customHeight="1" x14ac:dyDescent="0.2">
      <c r="A39" s="17">
        <v>29</v>
      </c>
      <c r="B39" s="18">
        <v>42727.556944444441</v>
      </c>
      <c r="C39" s="23" t="s">
        <v>43</v>
      </c>
      <c r="D39" s="23" t="s">
        <v>248</v>
      </c>
      <c r="E39" s="23"/>
      <c r="F39" s="23"/>
      <c r="G39" s="27" t="s">
        <v>13</v>
      </c>
    </row>
    <row r="40" spans="1:7" ht="12.75" customHeight="1" x14ac:dyDescent="0.2">
      <c r="A40" s="17">
        <v>30</v>
      </c>
      <c r="B40" s="18">
        <v>42727.373611111114</v>
      </c>
      <c r="C40" s="23" t="s">
        <v>44</v>
      </c>
      <c r="D40" s="23" t="s">
        <v>241</v>
      </c>
      <c r="E40" s="23" t="s">
        <v>253</v>
      </c>
      <c r="F40" s="23"/>
      <c r="G40" s="27" t="s">
        <v>13</v>
      </c>
    </row>
    <row r="41" spans="1:7" ht="12.75" customHeight="1" x14ac:dyDescent="0.2">
      <c r="A41" s="17">
        <v>31</v>
      </c>
      <c r="B41" s="18">
        <v>42727.373611111114</v>
      </c>
      <c r="C41" s="23" t="s">
        <v>45</v>
      </c>
      <c r="D41" s="23" t="s">
        <v>247</v>
      </c>
      <c r="E41" s="23" t="s">
        <v>245</v>
      </c>
      <c r="F41" s="23"/>
      <c r="G41" s="27" t="s">
        <v>13</v>
      </c>
    </row>
    <row r="42" spans="1:7" ht="12.75" customHeight="1" x14ac:dyDescent="0.2">
      <c r="A42" s="17">
        <v>32</v>
      </c>
      <c r="B42" s="18">
        <v>42726.955555555556</v>
      </c>
      <c r="C42" s="23" t="s">
        <v>46</v>
      </c>
      <c r="D42" s="23" t="s">
        <v>245</v>
      </c>
      <c r="E42" s="23"/>
      <c r="F42" s="23"/>
      <c r="G42" s="27" t="s">
        <v>13</v>
      </c>
    </row>
    <row r="43" spans="1:7" ht="12.75" customHeight="1" x14ac:dyDescent="0.2">
      <c r="A43" s="17">
        <v>33</v>
      </c>
      <c r="B43" s="18">
        <v>42726.613888888889</v>
      </c>
      <c r="C43" s="23" t="s">
        <v>47</v>
      </c>
      <c r="D43" s="23" t="s">
        <v>246</v>
      </c>
      <c r="E43" s="23"/>
      <c r="F43" s="23"/>
      <c r="G43" s="27" t="s">
        <v>13</v>
      </c>
    </row>
    <row r="44" spans="1:7" ht="12.75" customHeight="1" x14ac:dyDescent="0.2">
      <c r="A44" s="17">
        <v>34</v>
      </c>
      <c r="B44" s="18">
        <v>42726.597916666666</v>
      </c>
      <c r="C44" s="23" t="s">
        <v>48</v>
      </c>
      <c r="D44" s="23" t="s">
        <v>242</v>
      </c>
      <c r="E44" s="23"/>
      <c r="F44" s="23"/>
      <c r="G44" s="27" t="s">
        <v>13</v>
      </c>
    </row>
    <row r="45" spans="1:7" ht="12.75" customHeight="1" x14ac:dyDescent="0.2">
      <c r="A45" s="17">
        <v>35</v>
      </c>
      <c r="B45" s="18">
        <v>42726.433333333334</v>
      </c>
      <c r="C45" s="23" t="s">
        <v>49</v>
      </c>
      <c r="D45" s="23" t="s">
        <v>242</v>
      </c>
      <c r="E45" s="23"/>
      <c r="F45" s="23"/>
      <c r="G45" s="27" t="s">
        <v>13</v>
      </c>
    </row>
    <row r="46" spans="1:7" ht="12.75" customHeight="1" x14ac:dyDescent="0.2">
      <c r="A46" s="17">
        <v>36</v>
      </c>
      <c r="B46" s="18">
        <v>42726.427777777775</v>
      </c>
      <c r="C46" s="23" t="s">
        <v>50</v>
      </c>
      <c r="D46" s="23" t="s">
        <v>242</v>
      </c>
      <c r="E46" s="23"/>
      <c r="F46" s="23"/>
      <c r="G46" s="27" t="s">
        <v>13</v>
      </c>
    </row>
    <row r="47" spans="1:7" ht="12.75" customHeight="1" x14ac:dyDescent="0.2">
      <c r="A47" s="17">
        <v>37</v>
      </c>
      <c r="B47" s="18">
        <v>42726.426388888889</v>
      </c>
      <c r="C47" s="23" t="s">
        <v>51</v>
      </c>
      <c r="D47" s="23" t="s">
        <v>246</v>
      </c>
      <c r="E47" s="23"/>
      <c r="F47" s="23"/>
      <c r="G47" s="27" t="s">
        <v>13</v>
      </c>
    </row>
    <row r="48" spans="1:7" ht="12.75" customHeight="1" x14ac:dyDescent="0.2">
      <c r="A48" s="17">
        <v>38</v>
      </c>
      <c r="B48" s="18">
        <v>42726.425000000003</v>
      </c>
      <c r="C48" s="23" t="s">
        <v>52</v>
      </c>
      <c r="D48" s="23" t="s">
        <v>246</v>
      </c>
      <c r="E48" s="23"/>
      <c r="F48" s="23"/>
      <c r="G48" s="27" t="s">
        <v>13</v>
      </c>
    </row>
    <row r="49" spans="1:7" ht="12.75" customHeight="1" x14ac:dyDescent="0.2">
      <c r="A49" s="17">
        <v>39</v>
      </c>
      <c r="B49" s="18">
        <v>42726.402083333334</v>
      </c>
      <c r="C49" s="23" t="s">
        <v>53</v>
      </c>
      <c r="D49" s="23" t="s">
        <v>246</v>
      </c>
      <c r="E49" s="23"/>
      <c r="F49" s="23"/>
      <c r="G49" s="27" t="s">
        <v>13</v>
      </c>
    </row>
    <row r="50" spans="1:7" ht="12.75" customHeight="1" x14ac:dyDescent="0.2">
      <c r="A50" s="17">
        <v>40</v>
      </c>
      <c r="B50" s="18">
        <v>42725.870833333334</v>
      </c>
      <c r="C50" s="23" t="s">
        <v>54</v>
      </c>
      <c r="D50" s="23" t="s">
        <v>253</v>
      </c>
      <c r="E50" s="23" t="s">
        <v>246</v>
      </c>
      <c r="F50" s="23"/>
      <c r="G50" s="27" t="s">
        <v>13</v>
      </c>
    </row>
    <row r="51" spans="1:7" ht="12.75" customHeight="1" x14ac:dyDescent="0.2">
      <c r="A51" s="17">
        <v>41</v>
      </c>
      <c r="B51" s="18">
        <v>42725.688194444447</v>
      </c>
      <c r="C51" s="23" t="s">
        <v>55</v>
      </c>
      <c r="D51" s="23" t="s">
        <v>247</v>
      </c>
      <c r="E51" s="23"/>
      <c r="F51" s="23"/>
      <c r="G51" s="27" t="s">
        <v>13</v>
      </c>
    </row>
    <row r="52" spans="1:7" ht="12.75" customHeight="1" x14ac:dyDescent="0.2">
      <c r="A52" s="17">
        <v>42</v>
      </c>
      <c r="B52" s="18">
        <v>42725.444444444445</v>
      </c>
      <c r="C52" s="23" t="s">
        <v>56</v>
      </c>
      <c r="D52" s="23" t="s">
        <v>247</v>
      </c>
      <c r="E52" s="23"/>
      <c r="F52" s="23"/>
      <c r="G52" s="27" t="s">
        <v>13</v>
      </c>
    </row>
    <row r="53" spans="1:7" ht="12.75" customHeight="1" x14ac:dyDescent="0.2">
      <c r="A53" s="17">
        <v>43</v>
      </c>
      <c r="B53" s="18">
        <v>42725.356249999997</v>
      </c>
      <c r="C53" s="23" t="s">
        <v>57</v>
      </c>
      <c r="D53" s="23" t="s">
        <v>247</v>
      </c>
      <c r="E53" s="23"/>
      <c r="F53" s="23"/>
      <c r="G53" s="27" t="s">
        <v>13</v>
      </c>
    </row>
    <row r="54" spans="1:7" ht="12.75" customHeight="1" x14ac:dyDescent="0.2">
      <c r="A54" s="17">
        <v>44</v>
      </c>
      <c r="B54" s="18">
        <v>42724.788888888892</v>
      </c>
      <c r="C54" s="23" t="s">
        <v>58</v>
      </c>
      <c r="D54" s="23" t="s">
        <v>242</v>
      </c>
      <c r="E54" s="23" t="s">
        <v>247</v>
      </c>
      <c r="F54" s="23"/>
      <c r="G54" s="27" t="s">
        <v>13</v>
      </c>
    </row>
    <row r="55" spans="1:7" ht="12.75" customHeight="1" x14ac:dyDescent="0.2">
      <c r="A55" s="17">
        <v>45</v>
      </c>
      <c r="B55" s="18">
        <v>42724.655555555553</v>
      </c>
      <c r="C55" s="23" t="s">
        <v>59</v>
      </c>
      <c r="D55" s="23" t="s">
        <v>253</v>
      </c>
      <c r="E55" s="23"/>
      <c r="F55" s="23"/>
      <c r="G55" s="27" t="s">
        <v>13</v>
      </c>
    </row>
    <row r="56" spans="1:7" ht="12.75" customHeight="1" x14ac:dyDescent="0.2">
      <c r="A56" s="17">
        <v>46</v>
      </c>
      <c r="B56" s="18">
        <v>42724.465277777781</v>
      </c>
      <c r="C56" s="23" t="s">
        <v>60</v>
      </c>
      <c r="D56" s="23" t="s">
        <v>247</v>
      </c>
      <c r="E56" s="23"/>
      <c r="F56" s="23"/>
      <c r="G56" s="27" t="s">
        <v>13</v>
      </c>
    </row>
    <row r="57" spans="1:7" ht="12.75" customHeight="1" x14ac:dyDescent="0.2">
      <c r="A57" s="17">
        <v>47</v>
      </c>
      <c r="B57" s="18">
        <v>42724.422222222223</v>
      </c>
      <c r="C57" s="23" t="s">
        <v>61</v>
      </c>
      <c r="D57" s="23" t="s">
        <v>253</v>
      </c>
      <c r="E57" s="23" t="s">
        <v>243</v>
      </c>
      <c r="F57" s="23" t="s">
        <v>241</v>
      </c>
      <c r="G57" s="27" t="s">
        <v>13</v>
      </c>
    </row>
    <row r="58" spans="1:7" ht="12.75" customHeight="1" x14ac:dyDescent="0.2">
      <c r="A58" s="17">
        <v>48</v>
      </c>
      <c r="B58" s="18">
        <v>42724.327777777777</v>
      </c>
      <c r="C58" s="23" t="s">
        <v>62</v>
      </c>
      <c r="D58" s="23" t="s">
        <v>245</v>
      </c>
      <c r="E58" s="23" t="s">
        <v>247</v>
      </c>
      <c r="F58" s="23"/>
      <c r="G58" s="27" t="s">
        <v>13</v>
      </c>
    </row>
    <row r="59" spans="1:7" ht="12.75" customHeight="1" x14ac:dyDescent="0.2">
      <c r="A59" s="17">
        <v>49</v>
      </c>
      <c r="B59" s="18">
        <v>42723.908333333333</v>
      </c>
      <c r="C59" s="23" t="s">
        <v>63</v>
      </c>
      <c r="D59" s="23" t="s">
        <v>246</v>
      </c>
      <c r="E59" s="23"/>
      <c r="F59" s="23"/>
      <c r="G59" s="27" t="s">
        <v>13</v>
      </c>
    </row>
    <row r="60" spans="1:7" ht="12.75" customHeight="1" x14ac:dyDescent="0.2">
      <c r="A60" s="17">
        <v>50</v>
      </c>
      <c r="B60" s="18">
        <v>42723.902083333334</v>
      </c>
      <c r="C60" s="23" t="s">
        <v>64</v>
      </c>
      <c r="D60" s="23" t="s">
        <v>246</v>
      </c>
      <c r="E60" s="23" t="s">
        <v>245</v>
      </c>
      <c r="F60" s="23"/>
      <c r="G60" s="27" t="s">
        <v>13</v>
      </c>
    </row>
    <row r="61" spans="1:7" ht="12.75" customHeight="1" x14ac:dyDescent="0.2">
      <c r="A61" s="17">
        <v>51</v>
      </c>
      <c r="B61" s="18">
        <v>42723.882638888892</v>
      </c>
      <c r="C61" s="23" t="s">
        <v>65</v>
      </c>
      <c r="D61" s="23" t="s">
        <v>253</v>
      </c>
      <c r="E61" s="23"/>
      <c r="F61" s="23"/>
      <c r="G61" s="27" t="s">
        <v>13</v>
      </c>
    </row>
    <row r="62" spans="1:7" ht="12.75" customHeight="1" x14ac:dyDescent="0.2">
      <c r="A62" s="17">
        <v>52</v>
      </c>
      <c r="B62" s="18">
        <v>42723.752083333333</v>
      </c>
      <c r="C62" s="23" t="s">
        <v>66</v>
      </c>
      <c r="D62" s="23" t="s">
        <v>247</v>
      </c>
      <c r="E62" s="23"/>
      <c r="F62" s="23"/>
      <c r="G62" s="27" t="s">
        <v>13</v>
      </c>
    </row>
    <row r="63" spans="1:7" ht="12.75" customHeight="1" x14ac:dyDescent="0.2">
      <c r="A63" s="17">
        <v>53</v>
      </c>
      <c r="B63" s="18">
        <v>42723.621527777781</v>
      </c>
      <c r="C63" s="23" t="s">
        <v>67</v>
      </c>
      <c r="D63" s="23" t="s">
        <v>247</v>
      </c>
      <c r="E63" s="23" t="s">
        <v>253</v>
      </c>
      <c r="F63" s="23"/>
      <c r="G63" s="27" t="s">
        <v>13</v>
      </c>
    </row>
    <row r="64" spans="1:7" ht="12.75" customHeight="1" x14ac:dyDescent="0.2">
      <c r="A64" s="17">
        <v>54</v>
      </c>
      <c r="B64" s="18">
        <v>42723.594444444447</v>
      </c>
      <c r="C64" s="23" t="s">
        <v>68</v>
      </c>
      <c r="D64" s="23" t="s">
        <v>248</v>
      </c>
      <c r="E64" s="23"/>
      <c r="F64" s="23"/>
      <c r="G64" s="27" t="s">
        <v>13</v>
      </c>
    </row>
    <row r="65" spans="1:7" ht="12.75" customHeight="1" x14ac:dyDescent="0.2">
      <c r="A65" s="17">
        <v>55</v>
      </c>
      <c r="B65" s="18">
        <v>42723.36041666667</v>
      </c>
      <c r="C65" s="23" t="s">
        <v>69</v>
      </c>
      <c r="D65" s="23" t="s">
        <v>253</v>
      </c>
      <c r="E65" s="23" t="s">
        <v>247</v>
      </c>
      <c r="F65" s="23"/>
      <c r="G65" s="27" t="s">
        <v>13</v>
      </c>
    </row>
    <row r="66" spans="1:7" ht="12.75" customHeight="1" x14ac:dyDescent="0.2">
      <c r="A66" s="17">
        <v>56</v>
      </c>
      <c r="B66" s="18">
        <v>42722.872916666667</v>
      </c>
      <c r="C66" s="23" t="s">
        <v>70</v>
      </c>
      <c r="D66" s="23" t="s">
        <v>242</v>
      </c>
      <c r="E66" s="23"/>
      <c r="F66" s="23"/>
      <c r="G66" s="27" t="s">
        <v>13</v>
      </c>
    </row>
    <row r="67" spans="1:7" ht="12.75" customHeight="1" x14ac:dyDescent="0.2">
      <c r="A67" s="17">
        <v>57</v>
      </c>
      <c r="B67" s="18">
        <v>42722.686805555553</v>
      </c>
      <c r="C67" s="23" t="s">
        <v>71</v>
      </c>
      <c r="D67" s="23" t="s">
        <v>253</v>
      </c>
      <c r="E67" s="23"/>
      <c r="F67" s="23"/>
      <c r="G67" s="27" t="s">
        <v>13</v>
      </c>
    </row>
    <row r="68" spans="1:7" ht="12.75" customHeight="1" x14ac:dyDescent="0.2">
      <c r="A68" s="17">
        <v>58</v>
      </c>
      <c r="B68" s="18">
        <v>42722.677083333336</v>
      </c>
      <c r="C68" s="23" t="s">
        <v>72</v>
      </c>
      <c r="D68" s="23" t="s">
        <v>242</v>
      </c>
      <c r="E68" s="23"/>
      <c r="F68" s="23"/>
      <c r="G68" s="27" t="s">
        <v>13</v>
      </c>
    </row>
    <row r="69" spans="1:7" ht="12.75" customHeight="1" x14ac:dyDescent="0.2">
      <c r="A69" s="17">
        <v>59</v>
      </c>
      <c r="B69" s="18">
        <v>42722.522222222222</v>
      </c>
      <c r="C69" s="23" t="s">
        <v>73</v>
      </c>
      <c r="D69" s="23" t="s">
        <v>247</v>
      </c>
      <c r="E69" s="23"/>
      <c r="F69" s="23"/>
      <c r="G69" s="27" t="s">
        <v>13</v>
      </c>
    </row>
    <row r="70" spans="1:7" ht="12.75" customHeight="1" x14ac:dyDescent="0.2">
      <c r="A70" s="17">
        <v>60</v>
      </c>
      <c r="B70" s="18">
        <v>42722.47152777778</v>
      </c>
      <c r="C70" s="23" t="s">
        <v>74</v>
      </c>
      <c r="D70" s="23" t="s">
        <v>248</v>
      </c>
      <c r="E70" s="23"/>
      <c r="F70" s="23"/>
      <c r="G70" s="27" t="s">
        <v>13</v>
      </c>
    </row>
    <row r="71" spans="1:7" ht="12.75" customHeight="1" x14ac:dyDescent="0.2">
      <c r="A71" s="17">
        <v>61</v>
      </c>
      <c r="B71" s="18">
        <v>42722.444444444445</v>
      </c>
      <c r="C71" s="23" t="s">
        <v>75</v>
      </c>
      <c r="D71" s="23" t="s">
        <v>253</v>
      </c>
      <c r="E71" s="23" t="s">
        <v>241</v>
      </c>
      <c r="F71" s="23"/>
      <c r="G71" s="27" t="s">
        <v>13</v>
      </c>
    </row>
    <row r="72" spans="1:7" ht="12.75" customHeight="1" x14ac:dyDescent="0.2">
      <c r="A72" s="17">
        <v>62</v>
      </c>
      <c r="B72" s="18">
        <v>42721.771527777775</v>
      </c>
      <c r="C72" s="23" t="s">
        <v>76</v>
      </c>
      <c r="D72" s="23" t="s">
        <v>247</v>
      </c>
      <c r="E72" s="23"/>
      <c r="F72" s="23"/>
      <c r="G72" s="27" t="s">
        <v>13</v>
      </c>
    </row>
    <row r="73" spans="1:7" ht="12.75" customHeight="1" x14ac:dyDescent="0.2">
      <c r="A73" s="17">
        <v>63</v>
      </c>
      <c r="B73" s="18">
        <v>42721.770833333336</v>
      </c>
      <c r="C73" s="23" t="s">
        <v>77</v>
      </c>
      <c r="D73" s="23" t="s">
        <v>253</v>
      </c>
      <c r="E73" s="23" t="s">
        <v>241</v>
      </c>
      <c r="F73" s="23"/>
      <c r="G73" s="27" t="s">
        <v>13</v>
      </c>
    </row>
    <row r="74" spans="1:7" ht="12.75" customHeight="1" x14ac:dyDescent="0.2">
      <c r="A74" s="17">
        <v>64</v>
      </c>
      <c r="B74" s="18">
        <v>42721.61041666667</v>
      </c>
      <c r="C74" s="23" t="s">
        <v>78</v>
      </c>
      <c r="D74" s="23" t="s">
        <v>247</v>
      </c>
      <c r="E74" s="23"/>
      <c r="F74" s="23"/>
      <c r="G74" s="27" t="s">
        <v>13</v>
      </c>
    </row>
    <row r="75" spans="1:7" ht="12.75" customHeight="1" x14ac:dyDescent="0.2">
      <c r="A75" s="17">
        <v>65</v>
      </c>
      <c r="B75" s="18">
        <v>42721.436805555553</v>
      </c>
      <c r="C75" s="23" t="s">
        <v>79</v>
      </c>
      <c r="D75" s="23" t="s">
        <v>247</v>
      </c>
      <c r="E75" s="23"/>
      <c r="F75" s="23"/>
      <c r="G75" s="27" t="s">
        <v>13</v>
      </c>
    </row>
    <row r="76" spans="1:7" ht="12.75" customHeight="1" x14ac:dyDescent="0.2">
      <c r="A76" s="17">
        <v>66</v>
      </c>
      <c r="B76" s="18">
        <v>42721.366666666669</v>
      </c>
      <c r="C76" s="23" t="s">
        <v>80</v>
      </c>
      <c r="D76" s="23" t="s">
        <v>247</v>
      </c>
      <c r="E76" s="23"/>
      <c r="F76" s="23"/>
      <c r="G76" s="27" t="s">
        <v>13</v>
      </c>
    </row>
    <row r="77" spans="1:7" ht="12.75" customHeight="1" x14ac:dyDescent="0.2">
      <c r="A77" s="17">
        <v>67</v>
      </c>
      <c r="B77" s="18">
        <v>42721.337500000001</v>
      </c>
      <c r="C77" s="23" t="s">
        <v>81</v>
      </c>
      <c r="D77" s="23" t="s">
        <v>247</v>
      </c>
      <c r="E77" s="23"/>
      <c r="F77" s="23"/>
      <c r="G77" s="27" t="s">
        <v>13</v>
      </c>
    </row>
    <row r="78" spans="1:7" ht="12.75" customHeight="1" x14ac:dyDescent="0.2">
      <c r="A78" s="17">
        <v>68</v>
      </c>
      <c r="B78" s="18">
        <v>42721.019444444442</v>
      </c>
      <c r="C78" s="23" t="s">
        <v>82</v>
      </c>
      <c r="D78" s="23" t="s">
        <v>242</v>
      </c>
      <c r="E78" s="23"/>
      <c r="F78" s="23"/>
      <c r="G78" s="27" t="s">
        <v>13</v>
      </c>
    </row>
    <row r="79" spans="1:7" ht="12.75" customHeight="1" x14ac:dyDescent="0.2">
      <c r="A79" s="17">
        <v>69</v>
      </c>
      <c r="B79" s="18">
        <v>42720.713194444441</v>
      </c>
      <c r="C79" s="23" t="s">
        <v>83</v>
      </c>
      <c r="D79" s="23" t="s">
        <v>247</v>
      </c>
      <c r="E79" s="23"/>
      <c r="F79" s="23"/>
      <c r="G79" s="27" t="s">
        <v>13</v>
      </c>
    </row>
    <row r="80" spans="1:7" ht="12.75" customHeight="1" x14ac:dyDescent="0.2">
      <c r="A80" s="17">
        <v>70</v>
      </c>
      <c r="B80" s="18">
        <v>42720.696527777778</v>
      </c>
      <c r="C80" s="23" t="s">
        <v>84</v>
      </c>
      <c r="D80" s="23" t="s">
        <v>253</v>
      </c>
      <c r="E80" s="23"/>
      <c r="F80" s="23"/>
      <c r="G80" s="27" t="s">
        <v>13</v>
      </c>
    </row>
    <row r="81" spans="1:7" ht="12.75" customHeight="1" x14ac:dyDescent="0.2">
      <c r="A81" s="17">
        <v>71</v>
      </c>
      <c r="B81" s="18">
        <v>42720.633333333331</v>
      </c>
      <c r="C81" s="23" t="s">
        <v>85</v>
      </c>
      <c r="D81" s="23" t="s">
        <v>247</v>
      </c>
      <c r="E81" s="23"/>
      <c r="F81" s="23"/>
      <c r="G81" s="27" t="s">
        <v>13</v>
      </c>
    </row>
    <row r="82" spans="1:7" ht="12.75" customHeight="1" x14ac:dyDescent="0.2">
      <c r="A82" s="17">
        <v>72</v>
      </c>
      <c r="B82" s="18">
        <v>42720.631249999999</v>
      </c>
      <c r="C82" s="23" t="s">
        <v>86</v>
      </c>
      <c r="D82" s="23" t="s">
        <v>247</v>
      </c>
      <c r="E82" s="23"/>
      <c r="F82" s="23"/>
      <c r="G82" s="27" t="s">
        <v>13</v>
      </c>
    </row>
    <row r="83" spans="1:7" ht="12.75" customHeight="1" x14ac:dyDescent="0.2">
      <c r="A83" s="17">
        <v>73</v>
      </c>
      <c r="B83" s="18">
        <v>42720.536111111112</v>
      </c>
      <c r="C83" s="23" t="s">
        <v>87</v>
      </c>
      <c r="D83" s="23" t="s">
        <v>247</v>
      </c>
      <c r="E83" s="23"/>
      <c r="F83" s="23"/>
      <c r="G83" s="27" t="s">
        <v>13</v>
      </c>
    </row>
    <row r="84" spans="1:7" ht="12.75" customHeight="1" x14ac:dyDescent="0.2">
      <c r="A84" s="17">
        <v>74</v>
      </c>
      <c r="B84" s="18">
        <v>42720.53125</v>
      </c>
      <c r="C84" s="23" t="s">
        <v>88</v>
      </c>
      <c r="D84" s="23" t="s">
        <v>247</v>
      </c>
      <c r="E84" s="23"/>
      <c r="F84" s="23"/>
      <c r="G84" s="27" t="s">
        <v>13</v>
      </c>
    </row>
    <row r="85" spans="1:7" ht="12.75" customHeight="1" x14ac:dyDescent="0.2">
      <c r="A85" s="17">
        <v>75</v>
      </c>
      <c r="B85" s="18">
        <v>42720.522222222222</v>
      </c>
      <c r="C85" s="23" t="s">
        <v>89</v>
      </c>
      <c r="D85" s="23" t="s">
        <v>246</v>
      </c>
      <c r="E85" s="23" t="s">
        <v>243</v>
      </c>
      <c r="F85" s="23"/>
      <c r="G85" s="27" t="s">
        <v>13</v>
      </c>
    </row>
    <row r="86" spans="1:7" ht="12.75" customHeight="1" x14ac:dyDescent="0.2">
      <c r="A86" s="17">
        <v>76</v>
      </c>
      <c r="B86" s="18">
        <v>42720.507638888892</v>
      </c>
      <c r="C86" s="23" t="s">
        <v>90</v>
      </c>
      <c r="D86" s="23" t="s">
        <v>247</v>
      </c>
      <c r="E86" s="23"/>
      <c r="F86" s="23"/>
      <c r="G86" s="27" t="s">
        <v>13</v>
      </c>
    </row>
    <row r="87" spans="1:7" ht="12.75" customHeight="1" x14ac:dyDescent="0.2">
      <c r="A87" s="17">
        <v>77</v>
      </c>
      <c r="B87" s="18">
        <v>42720.494444444441</v>
      </c>
      <c r="C87" s="23" t="s">
        <v>91</v>
      </c>
      <c r="D87" s="23" t="s">
        <v>247</v>
      </c>
      <c r="E87" s="23"/>
      <c r="F87" s="23"/>
      <c r="G87" s="27" t="s">
        <v>13</v>
      </c>
    </row>
    <row r="88" spans="1:7" ht="12.75" customHeight="1" x14ac:dyDescent="0.2">
      <c r="A88" s="17">
        <v>78</v>
      </c>
      <c r="B88" s="18">
        <v>42720.433333333334</v>
      </c>
      <c r="C88" s="23" t="s">
        <v>92</v>
      </c>
      <c r="D88" s="23" t="s">
        <v>247</v>
      </c>
      <c r="E88" s="23"/>
      <c r="F88" s="23"/>
      <c r="G88" s="27" t="s">
        <v>13</v>
      </c>
    </row>
    <row r="89" spans="1:7" ht="12.75" customHeight="1" x14ac:dyDescent="0.2">
      <c r="A89" s="17">
        <v>79</v>
      </c>
      <c r="B89" s="18">
        <v>42720.431250000001</v>
      </c>
      <c r="C89" s="23" t="s">
        <v>93</v>
      </c>
      <c r="D89" s="23" t="s">
        <v>245</v>
      </c>
      <c r="E89" s="23"/>
      <c r="F89" s="23"/>
      <c r="G89" s="27" t="s">
        <v>13</v>
      </c>
    </row>
    <row r="90" spans="1:7" ht="12.75" customHeight="1" x14ac:dyDescent="0.2">
      <c r="A90" s="17">
        <v>80</v>
      </c>
      <c r="B90" s="18">
        <v>42720.411805555559</v>
      </c>
      <c r="C90" s="23" t="s">
        <v>94</v>
      </c>
      <c r="D90" s="23" t="s">
        <v>247</v>
      </c>
      <c r="E90" s="23"/>
      <c r="F90" s="23"/>
      <c r="G90" s="27" t="s">
        <v>13</v>
      </c>
    </row>
    <row r="91" spans="1:7" ht="12.75" customHeight="1" x14ac:dyDescent="0.2">
      <c r="A91" s="17">
        <v>81</v>
      </c>
      <c r="B91" s="18">
        <v>42720.37777777778</v>
      </c>
      <c r="C91" s="23" t="s">
        <v>95</v>
      </c>
      <c r="D91" s="23" t="s">
        <v>244</v>
      </c>
      <c r="E91" s="23"/>
      <c r="F91" s="23"/>
      <c r="G91" s="27" t="s">
        <v>13</v>
      </c>
    </row>
    <row r="92" spans="1:7" ht="12.75" customHeight="1" x14ac:dyDescent="0.2">
      <c r="A92" s="17">
        <v>82</v>
      </c>
      <c r="B92" s="18">
        <v>42720.320833333331</v>
      </c>
      <c r="C92" s="23" t="s">
        <v>96</v>
      </c>
      <c r="D92" s="23" t="s">
        <v>242</v>
      </c>
      <c r="E92" s="23" t="s">
        <v>247</v>
      </c>
      <c r="F92" s="23"/>
      <c r="G92" s="27" t="s">
        <v>13</v>
      </c>
    </row>
    <row r="93" spans="1:7" ht="12.75" customHeight="1" x14ac:dyDescent="0.2">
      <c r="A93" s="17">
        <v>83</v>
      </c>
      <c r="B93" s="18">
        <v>42719.938194444447</v>
      </c>
      <c r="C93" s="23" t="s">
        <v>97</v>
      </c>
      <c r="D93" s="23" t="s">
        <v>248</v>
      </c>
      <c r="E93" s="23"/>
      <c r="F93" s="23"/>
      <c r="G93" s="27" t="s">
        <v>13</v>
      </c>
    </row>
    <row r="94" spans="1:7" ht="12.75" customHeight="1" x14ac:dyDescent="0.2">
      <c r="A94" s="17">
        <v>84</v>
      </c>
      <c r="B94" s="18">
        <v>42719.745138888888</v>
      </c>
      <c r="C94" s="23" t="s">
        <v>98</v>
      </c>
      <c r="D94" s="23" t="s">
        <v>247</v>
      </c>
      <c r="E94" s="23"/>
      <c r="F94" s="23"/>
      <c r="G94" s="27" t="s">
        <v>13</v>
      </c>
    </row>
    <row r="95" spans="1:7" ht="12.75" customHeight="1" x14ac:dyDescent="0.2">
      <c r="A95" s="17">
        <v>85</v>
      </c>
      <c r="B95" s="18">
        <v>42719.634027777778</v>
      </c>
      <c r="C95" s="23" t="s">
        <v>99</v>
      </c>
      <c r="D95" s="23" t="s">
        <v>243</v>
      </c>
      <c r="E95" s="23" t="s">
        <v>247</v>
      </c>
      <c r="F95" s="23"/>
      <c r="G95" s="27" t="s">
        <v>13</v>
      </c>
    </row>
    <row r="96" spans="1:7" ht="12.75" customHeight="1" x14ac:dyDescent="0.2">
      <c r="A96" s="17">
        <v>86</v>
      </c>
      <c r="B96" s="18">
        <v>42719.59652777778</v>
      </c>
      <c r="C96" s="23" t="s">
        <v>100</v>
      </c>
      <c r="D96" s="23" t="s">
        <v>247</v>
      </c>
      <c r="E96" s="23" t="s">
        <v>241</v>
      </c>
      <c r="F96" s="23"/>
      <c r="G96" s="27" t="s">
        <v>13</v>
      </c>
    </row>
    <row r="97" spans="1:7" ht="12.75" customHeight="1" x14ac:dyDescent="0.2">
      <c r="A97" s="17">
        <v>87</v>
      </c>
      <c r="B97" s="18">
        <v>42719.529166666667</v>
      </c>
      <c r="C97" s="23" t="s">
        <v>101</v>
      </c>
      <c r="D97" s="23" t="s">
        <v>241</v>
      </c>
      <c r="E97" s="23" t="s">
        <v>247</v>
      </c>
      <c r="F97" s="23"/>
      <c r="G97" s="27" t="s">
        <v>13</v>
      </c>
    </row>
    <row r="98" spans="1:7" ht="12.75" customHeight="1" x14ac:dyDescent="0.2">
      <c r="A98" s="17">
        <v>88</v>
      </c>
      <c r="B98" s="18">
        <v>42719.526388888888</v>
      </c>
      <c r="C98" s="23" t="s">
        <v>102</v>
      </c>
      <c r="D98" s="23" t="s">
        <v>248</v>
      </c>
      <c r="E98" s="23"/>
      <c r="F98" s="23"/>
      <c r="G98" s="27" t="s">
        <v>13</v>
      </c>
    </row>
    <row r="99" spans="1:7" ht="12.75" customHeight="1" x14ac:dyDescent="0.2">
      <c r="A99" s="17">
        <v>89</v>
      </c>
      <c r="B99" s="18">
        <v>42719.51666666667</v>
      </c>
      <c r="C99" s="23" t="s">
        <v>103</v>
      </c>
      <c r="D99" s="23" t="s">
        <v>241</v>
      </c>
      <c r="E99" s="23"/>
      <c r="F99" s="23"/>
      <c r="G99" s="27" t="s">
        <v>13</v>
      </c>
    </row>
    <row r="100" spans="1:7" ht="12.75" customHeight="1" x14ac:dyDescent="0.2">
      <c r="A100" s="17">
        <v>90</v>
      </c>
      <c r="B100" s="18">
        <v>42719.369444444441</v>
      </c>
      <c r="C100" s="23" t="s">
        <v>104</v>
      </c>
      <c r="D100" s="23" t="s">
        <v>247</v>
      </c>
      <c r="E100" s="23"/>
      <c r="F100" s="23"/>
      <c r="G100" s="27" t="s">
        <v>13</v>
      </c>
    </row>
    <row r="101" spans="1:7" ht="12.75" customHeight="1" x14ac:dyDescent="0.2">
      <c r="A101" s="17">
        <v>91</v>
      </c>
      <c r="B101" s="18">
        <v>42718.895833333336</v>
      </c>
      <c r="C101" s="23" t="s">
        <v>105</v>
      </c>
      <c r="D101" s="23" t="s">
        <v>247</v>
      </c>
      <c r="E101" s="23"/>
      <c r="F101" s="23"/>
      <c r="G101" s="27" t="s">
        <v>13</v>
      </c>
    </row>
    <row r="102" spans="1:7" ht="12.75" customHeight="1" x14ac:dyDescent="0.2">
      <c r="A102" s="17">
        <v>92</v>
      </c>
      <c r="B102" s="18">
        <v>42718.870833333334</v>
      </c>
      <c r="C102" s="23" t="s">
        <v>106</v>
      </c>
      <c r="D102" s="23" t="s">
        <v>253</v>
      </c>
      <c r="E102" s="23" t="s">
        <v>247</v>
      </c>
      <c r="F102" s="23"/>
      <c r="G102" s="27" t="s">
        <v>13</v>
      </c>
    </row>
    <row r="103" spans="1:7" ht="12.75" customHeight="1" x14ac:dyDescent="0.2">
      <c r="A103" s="17">
        <v>93</v>
      </c>
      <c r="B103" s="18">
        <v>42718.84652777778</v>
      </c>
      <c r="C103" s="23" t="s">
        <v>107</v>
      </c>
      <c r="D103" s="23" t="s">
        <v>253</v>
      </c>
      <c r="E103" s="23"/>
      <c r="F103" s="23"/>
      <c r="G103" s="27" t="s">
        <v>13</v>
      </c>
    </row>
    <row r="104" spans="1:7" ht="12.75" customHeight="1" x14ac:dyDescent="0.2">
      <c r="A104" s="17">
        <v>94</v>
      </c>
      <c r="B104" s="18">
        <v>42718.800694444442</v>
      </c>
      <c r="C104" s="23" t="s">
        <v>108</v>
      </c>
      <c r="D104" s="23" t="s">
        <v>247</v>
      </c>
      <c r="E104" s="23"/>
      <c r="F104" s="23"/>
      <c r="G104" s="27" t="s">
        <v>13</v>
      </c>
    </row>
    <row r="105" spans="1:7" ht="12.75" customHeight="1" x14ac:dyDescent="0.2">
      <c r="A105" s="17">
        <v>95</v>
      </c>
      <c r="B105" s="18">
        <v>42718.76666666667</v>
      </c>
      <c r="C105" s="23" t="s">
        <v>109</v>
      </c>
      <c r="D105" s="23" t="s">
        <v>247</v>
      </c>
      <c r="E105" s="23"/>
      <c r="F105" s="23"/>
      <c r="G105" s="27" t="s">
        <v>13</v>
      </c>
    </row>
    <row r="106" spans="1:7" ht="12.75" customHeight="1" x14ac:dyDescent="0.2">
      <c r="A106" s="17">
        <v>96</v>
      </c>
      <c r="B106" s="18">
        <v>42718.648611111108</v>
      </c>
      <c r="C106" s="23" t="s">
        <v>110</v>
      </c>
      <c r="D106" s="23" t="s">
        <v>246</v>
      </c>
      <c r="E106" s="23" t="s">
        <v>253</v>
      </c>
      <c r="F106" s="23"/>
      <c r="G106" s="27" t="s">
        <v>13</v>
      </c>
    </row>
    <row r="107" spans="1:7" ht="12.75" customHeight="1" x14ac:dyDescent="0.2">
      <c r="A107" s="17">
        <v>97</v>
      </c>
      <c r="B107" s="18">
        <v>42718.6</v>
      </c>
      <c r="C107" s="23" t="s">
        <v>111</v>
      </c>
      <c r="D107" s="23" t="s">
        <v>247</v>
      </c>
      <c r="E107" s="23"/>
      <c r="F107" s="23"/>
      <c r="G107" s="27" t="s">
        <v>13</v>
      </c>
    </row>
    <row r="108" spans="1:7" ht="12.75" customHeight="1" x14ac:dyDescent="0.2">
      <c r="A108" s="17">
        <v>98</v>
      </c>
      <c r="B108" s="18">
        <v>42718.578472222223</v>
      </c>
      <c r="C108" s="23" t="s">
        <v>112</v>
      </c>
      <c r="D108" s="23" t="s">
        <v>247</v>
      </c>
      <c r="E108" s="23"/>
      <c r="F108" s="23"/>
      <c r="G108" s="27" t="s">
        <v>13</v>
      </c>
    </row>
    <row r="109" spans="1:7" ht="12.75" customHeight="1" x14ac:dyDescent="0.2">
      <c r="A109" s="17">
        <v>99</v>
      </c>
      <c r="B109" s="18">
        <v>42718.550694444442</v>
      </c>
      <c r="C109" s="23" t="s">
        <v>113</v>
      </c>
      <c r="D109" s="23" t="s">
        <v>245</v>
      </c>
      <c r="E109" s="23"/>
      <c r="F109" s="23"/>
      <c r="G109" s="27" t="s">
        <v>13</v>
      </c>
    </row>
    <row r="110" spans="1:7" ht="12.75" customHeight="1" x14ac:dyDescent="0.2">
      <c r="A110" s="17">
        <v>100</v>
      </c>
      <c r="B110" s="18">
        <v>42718.521527777775</v>
      </c>
      <c r="C110" s="23" t="s">
        <v>114</v>
      </c>
      <c r="D110" s="23" t="s">
        <v>253</v>
      </c>
      <c r="E110" s="23" t="s">
        <v>246</v>
      </c>
      <c r="F110" s="23"/>
      <c r="G110" s="27" t="s">
        <v>13</v>
      </c>
    </row>
    <row r="111" spans="1:7" ht="12.75" customHeight="1" x14ac:dyDescent="0.2">
      <c r="A111" s="17">
        <v>101</v>
      </c>
      <c r="B111" s="18">
        <v>42718.501388888886</v>
      </c>
      <c r="C111" s="23" t="s">
        <v>115</v>
      </c>
      <c r="D111" s="23" t="s">
        <v>245</v>
      </c>
      <c r="E111" s="23"/>
      <c r="F111" s="23"/>
      <c r="G111" s="27" t="s">
        <v>13</v>
      </c>
    </row>
    <row r="112" spans="1:7" ht="12.75" customHeight="1" x14ac:dyDescent="0.2">
      <c r="A112" s="17">
        <v>102</v>
      </c>
      <c r="B112" s="18">
        <v>42718.5</v>
      </c>
      <c r="C112" s="23" t="s">
        <v>116</v>
      </c>
      <c r="D112" s="23" t="s">
        <v>247</v>
      </c>
      <c r="E112" s="23"/>
      <c r="F112" s="23"/>
      <c r="G112" s="27" t="s">
        <v>13</v>
      </c>
    </row>
    <row r="113" spans="1:7" ht="12.75" customHeight="1" x14ac:dyDescent="0.2">
      <c r="A113" s="17">
        <v>103</v>
      </c>
      <c r="B113" s="18">
        <v>42718.478472222225</v>
      </c>
      <c r="C113" s="23" t="s">
        <v>117</v>
      </c>
      <c r="D113" s="23" t="s">
        <v>247</v>
      </c>
      <c r="E113" s="23"/>
      <c r="F113" s="23"/>
      <c r="G113" s="27" t="s">
        <v>13</v>
      </c>
    </row>
    <row r="114" spans="1:7" ht="12.75" customHeight="1" x14ac:dyDescent="0.2">
      <c r="A114" s="17">
        <v>104</v>
      </c>
      <c r="B114" s="18">
        <v>42718.447222222225</v>
      </c>
      <c r="C114" s="23" t="s">
        <v>118</v>
      </c>
      <c r="D114" s="23" t="s">
        <v>247</v>
      </c>
      <c r="E114" s="23"/>
      <c r="F114" s="23"/>
      <c r="G114" s="27" t="s">
        <v>13</v>
      </c>
    </row>
    <row r="115" spans="1:7" ht="12.75" customHeight="1" x14ac:dyDescent="0.2">
      <c r="A115" s="17">
        <v>105</v>
      </c>
      <c r="B115" s="18">
        <v>42718.318749999999</v>
      </c>
      <c r="C115" s="23" t="s">
        <v>119</v>
      </c>
      <c r="D115" s="23" t="s">
        <v>246</v>
      </c>
      <c r="E115" s="23" t="s">
        <v>247</v>
      </c>
      <c r="F115" s="23"/>
      <c r="G115" s="27" t="s">
        <v>13</v>
      </c>
    </row>
    <row r="116" spans="1:7" ht="12.75" customHeight="1" x14ac:dyDescent="0.2">
      <c r="A116" s="17">
        <v>106</v>
      </c>
      <c r="B116" s="18">
        <v>42718.199305555558</v>
      </c>
      <c r="C116" s="23" t="s">
        <v>120</v>
      </c>
      <c r="D116" s="23" t="s">
        <v>247</v>
      </c>
      <c r="E116" s="23"/>
      <c r="F116" s="23"/>
      <c r="G116" s="27" t="s">
        <v>13</v>
      </c>
    </row>
    <row r="117" spans="1:7" ht="12.75" customHeight="1" x14ac:dyDescent="0.2">
      <c r="A117" s="17">
        <v>107</v>
      </c>
      <c r="B117" s="18">
        <v>42718.199305555558</v>
      </c>
      <c r="C117" s="23" t="s">
        <v>120</v>
      </c>
      <c r="D117" s="23" t="s">
        <v>247</v>
      </c>
      <c r="E117" s="23"/>
      <c r="F117" s="23"/>
      <c r="G117" s="27" t="s">
        <v>13</v>
      </c>
    </row>
    <row r="118" spans="1:7" ht="12.75" customHeight="1" x14ac:dyDescent="0.2">
      <c r="A118" s="17">
        <v>108</v>
      </c>
      <c r="B118" s="18">
        <v>42717.929861111108</v>
      </c>
      <c r="C118" s="23" t="s">
        <v>121</v>
      </c>
      <c r="D118" s="23" t="s">
        <v>247</v>
      </c>
      <c r="E118" s="23"/>
      <c r="F118" s="23"/>
      <c r="G118" s="27" t="s">
        <v>13</v>
      </c>
    </row>
    <row r="119" spans="1:7" ht="12.75" customHeight="1" x14ac:dyDescent="0.2">
      <c r="A119" s="17">
        <v>109</v>
      </c>
      <c r="B119" s="18">
        <v>42717.906944444447</v>
      </c>
      <c r="C119" s="23" t="s">
        <v>122</v>
      </c>
      <c r="D119" s="23" t="s">
        <v>247</v>
      </c>
      <c r="E119" s="23"/>
      <c r="F119" s="23"/>
      <c r="G119" s="27" t="s">
        <v>13</v>
      </c>
    </row>
    <row r="120" spans="1:7" ht="12.75" customHeight="1" x14ac:dyDescent="0.2">
      <c r="A120" s="17">
        <v>110</v>
      </c>
      <c r="B120" s="18">
        <v>42717.844444444447</v>
      </c>
      <c r="C120" s="23" t="s">
        <v>123</v>
      </c>
      <c r="D120" s="23" t="s">
        <v>247</v>
      </c>
      <c r="E120" s="23"/>
      <c r="F120" s="23"/>
      <c r="G120" s="27" t="s">
        <v>13</v>
      </c>
    </row>
    <row r="121" spans="1:7" ht="12.75" customHeight="1" x14ac:dyDescent="0.2">
      <c r="A121" s="17">
        <v>111</v>
      </c>
      <c r="B121" s="18">
        <v>42717.835416666669</v>
      </c>
      <c r="C121" s="23" t="s">
        <v>124</v>
      </c>
      <c r="D121" s="23" t="s">
        <v>247</v>
      </c>
      <c r="E121" s="23"/>
      <c r="F121" s="23"/>
      <c r="G121" s="27" t="s">
        <v>13</v>
      </c>
    </row>
    <row r="122" spans="1:7" ht="12.75" customHeight="1" x14ac:dyDescent="0.2">
      <c r="A122" s="17">
        <v>112</v>
      </c>
      <c r="B122" s="18">
        <v>42717.823611111111</v>
      </c>
      <c r="C122" s="23" t="s">
        <v>125</v>
      </c>
      <c r="D122" s="23" t="s">
        <v>253</v>
      </c>
      <c r="E122" s="23" t="s">
        <v>246</v>
      </c>
      <c r="F122" s="23"/>
      <c r="G122" s="27" t="s">
        <v>13</v>
      </c>
    </row>
    <row r="123" spans="1:7" ht="12.75" customHeight="1" x14ac:dyDescent="0.2">
      <c r="A123" s="17">
        <v>113</v>
      </c>
      <c r="B123" s="18">
        <v>42717.804166666669</v>
      </c>
      <c r="C123" s="23" t="s">
        <v>126</v>
      </c>
      <c r="D123" s="23" t="s">
        <v>247</v>
      </c>
      <c r="E123" s="23"/>
      <c r="F123" s="23"/>
      <c r="G123" s="27" t="s">
        <v>13</v>
      </c>
    </row>
    <row r="124" spans="1:7" ht="12.75" customHeight="1" x14ac:dyDescent="0.2">
      <c r="A124" s="17">
        <v>114</v>
      </c>
      <c r="B124" s="18">
        <v>42717.765972222223</v>
      </c>
      <c r="C124" s="23" t="s">
        <v>127</v>
      </c>
      <c r="D124" s="23" t="s">
        <v>247</v>
      </c>
      <c r="E124" s="23"/>
      <c r="F124" s="23"/>
      <c r="G124" s="27" t="s">
        <v>13</v>
      </c>
    </row>
    <row r="125" spans="1:7" ht="12.75" customHeight="1" x14ac:dyDescent="0.2">
      <c r="A125" s="17">
        <v>115</v>
      </c>
      <c r="B125" s="18">
        <v>42717.765277777777</v>
      </c>
      <c r="C125" s="23" t="s">
        <v>128</v>
      </c>
      <c r="D125" s="23" t="s">
        <v>253</v>
      </c>
      <c r="E125" s="23" t="s">
        <v>246</v>
      </c>
      <c r="F125" s="23"/>
      <c r="G125" s="27" t="s">
        <v>13</v>
      </c>
    </row>
    <row r="126" spans="1:7" ht="12.75" customHeight="1" x14ac:dyDescent="0.2">
      <c r="A126" s="17">
        <v>116</v>
      </c>
      <c r="B126" s="18">
        <v>42717.76458333333</v>
      </c>
      <c r="C126" s="23" t="s">
        <v>129</v>
      </c>
      <c r="D126" s="23" t="s">
        <v>247</v>
      </c>
      <c r="E126" s="23" t="s">
        <v>242</v>
      </c>
      <c r="F126" s="23"/>
      <c r="G126" s="27" t="s">
        <v>13</v>
      </c>
    </row>
    <row r="127" spans="1:7" ht="12.75" customHeight="1" x14ac:dyDescent="0.2">
      <c r="A127" s="17">
        <v>117</v>
      </c>
      <c r="B127" s="18">
        <v>42717.74722222222</v>
      </c>
      <c r="C127" s="23" t="s">
        <v>130</v>
      </c>
      <c r="D127" s="23" t="s">
        <v>247</v>
      </c>
      <c r="E127" s="23"/>
      <c r="F127" s="23"/>
      <c r="G127" s="27" t="s">
        <v>13</v>
      </c>
    </row>
    <row r="128" spans="1:7" ht="12.75" customHeight="1" x14ac:dyDescent="0.2">
      <c r="A128" s="17">
        <v>118</v>
      </c>
      <c r="B128" s="18">
        <v>42717.736111111109</v>
      </c>
      <c r="C128" s="23" t="s">
        <v>127</v>
      </c>
      <c r="D128" s="23" t="s">
        <v>247</v>
      </c>
      <c r="E128" s="23"/>
      <c r="F128" s="23"/>
      <c r="G128" s="27" t="s">
        <v>13</v>
      </c>
    </row>
    <row r="129" spans="1:7" ht="12.75" customHeight="1" x14ac:dyDescent="0.2">
      <c r="A129" s="17">
        <v>119</v>
      </c>
      <c r="B129" s="18">
        <v>42717.684027777781</v>
      </c>
      <c r="C129" s="23" t="s">
        <v>131</v>
      </c>
      <c r="D129" s="23" t="s">
        <v>247</v>
      </c>
      <c r="E129" s="23"/>
      <c r="F129" s="23"/>
      <c r="G129" s="27" t="s">
        <v>13</v>
      </c>
    </row>
    <row r="130" spans="1:7" ht="12.75" customHeight="1" x14ac:dyDescent="0.2">
      <c r="A130" s="17">
        <v>120</v>
      </c>
      <c r="B130" s="18">
        <v>42717.636111111111</v>
      </c>
      <c r="C130" s="23" t="s">
        <v>132</v>
      </c>
      <c r="D130" s="23" t="s">
        <v>242</v>
      </c>
      <c r="E130" s="23"/>
      <c r="F130" s="23"/>
      <c r="G130" s="27" t="s">
        <v>13</v>
      </c>
    </row>
    <row r="131" spans="1:7" ht="12.75" customHeight="1" x14ac:dyDescent="0.2">
      <c r="A131" s="17">
        <v>121</v>
      </c>
      <c r="B131" s="18">
        <v>42717.632638888892</v>
      </c>
      <c r="C131" s="23" t="s">
        <v>133</v>
      </c>
      <c r="D131" s="23" t="s">
        <v>247</v>
      </c>
      <c r="E131" s="23"/>
      <c r="F131" s="23"/>
      <c r="G131" s="27" t="s">
        <v>13</v>
      </c>
    </row>
    <row r="132" spans="1:7" ht="12.75" customHeight="1" x14ac:dyDescent="0.2">
      <c r="A132" s="17">
        <v>122</v>
      </c>
      <c r="B132" s="18">
        <v>42717.626388888886</v>
      </c>
      <c r="C132" s="23" t="s">
        <v>134</v>
      </c>
      <c r="D132" s="23"/>
      <c r="E132" s="23"/>
      <c r="F132" s="23"/>
      <c r="G132" s="27" t="s">
        <v>13</v>
      </c>
    </row>
    <row r="133" spans="1:7" ht="12.75" customHeight="1" x14ac:dyDescent="0.2">
      <c r="A133" s="17">
        <v>123</v>
      </c>
      <c r="B133" s="18">
        <v>42717.61041666667</v>
      </c>
      <c r="C133" s="23" t="s">
        <v>135</v>
      </c>
      <c r="D133" s="23" t="s">
        <v>247</v>
      </c>
      <c r="E133" s="23"/>
      <c r="F133" s="23"/>
      <c r="G133" s="27" t="s">
        <v>13</v>
      </c>
    </row>
    <row r="134" spans="1:7" ht="12.75" customHeight="1" x14ac:dyDescent="0.2">
      <c r="A134" s="17">
        <v>124</v>
      </c>
      <c r="B134" s="18">
        <v>42717.606944444444</v>
      </c>
      <c r="C134" s="23" t="s">
        <v>136</v>
      </c>
      <c r="D134" s="23" t="s">
        <v>247</v>
      </c>
      <c r="E134" s="23"/>
      <c r="F134" s="23"/>
      <c r="G134" s="27" t="s">
        <v>13</v>
      </c>
    </row>
    <row r="135" spans="1:7" ht="12.75" customHeight="1" x14ac:dyDescent="0.2">
      <c r="A135" s="17">
        <v>125</v>
      </c>
      <c r="B135" s="18">
        <v>42717.602777777778</v>
      </c>
      <c r="C135" s="23" t="s">
        <v>137</v>
      </c>
      <c r="D135" s="23" t="s">
        <v>242</v>
      </c>
      <c r="E135" s="23"/>
      <c r="F135" s="23"/>
      <c r="G135" s="27" t="s">
        <v>13</v>
      </c>
    </row>
    <row r="136" spans="1:7" ht="12.75" customHeight="1" x14ac:dyDescent="0.2">
      <c r="A136" s="17">
        <v>126</v>
      </c>
      <c r="B136" s="18">
        <v>42717.59652777778</v>
      </c>
      <c r="C136" s="23" t="s">
        <v>138</v>
      </c>
      <c r="D136" s="23" t="s">
        <v>247</v>
      </c>
      <c r="E136" s="23"/>
      <c r="F136" s="23"/>
      <c r="G136" s="27" t="s">
        <v>13</v>
      </c>
    </row>
    <row r="137" spans="1:7" ht="12.75" customHeight="1" x14ac:dyDescent="0.2">
      <c r="A137" s="17">
        <v>127</v>
      </c>
      <c r="B137" s="18">
        <v>42717.544444444444</v>
      </c>
      <c r="C137" s="23" t="s">
        <v>139</v>
      </c>
      <c r="D137" s="23" t="s">
        <v>247</v>
      </c>
      <c r="E137" s="23"/>
      <c r="F137" s="23"/>
      <c r="G137" s="27" t="s">
        <v>13</v>
      </c>
    </row>
    <row r="138" spans="1:7" ht="12.75" customHeight="1" x14ac:dyDescent="0.2">
      <c r="A138" s="17">
        <v>128</v>
      </c>
      <c r="B138" s="18">
        <v>42717.510416666664</v>
      </c>
      <c r="C138" s="23" t="s">
        <v>140</v>
      </c>
      <c r="D138" s="23" t="s">
        <v>247</v>
      </c>
      <c r="E138" s="23"/>
      <c r="F138" s="23"/>
      <c r="G138" s="27" t="s">
        <v>13</v>
      </c>
    </row>
    <row r="139" spans="1:7" ht="12.75" customHeight="1" x14ac:dyDescent="0.2">
      <c r="A139" s="17">
        <v>129</v>
      </c>
      <c r="B139" s="18">
        <v>42717.493750000001</v>
      </c>
      <c r="C139" s="23" t="s">
        <v>141</v>
      </c>
      <c r="D139" s="23" t="s">
        <v>245</v>
      </c>
      <c r="E139" s="23"/>
      <c r="F139" s="23"/>
      <c r="G139" s="27" t="s">
        <v>13</v>
      </c>
    </row>
    <row r="140" spans="1:7" ht="12.75" customHeight="1" x14ac:dyDescent="0.2">
      <c r="A140" s="17">
        <v>130</v>
      </c>
      <c r="B140" s="18">
        <v>42717.488194444442</v>
      </c>
      <c r="C140" s="23" t="s">
        <v>142</v>
      </c>
      <c r="D140" s="23" t="s">
        <v>244</v>
      </c>
      <c r="E140" s="23"/>
      <c r="F140" s="23"/>
      <c r="G140" s="27" t="s">
        <v>13</v>
      </c>
    </row>
    <row r="141" spans="1:7" ht="12.75" customHeight="1" x14ac:dyDescent="0.2">
      <c r="A141" s="17">
        <v>131</v>
      </c>
      <c r="B141" s="18">
        <v>42717.466666666667</v>
      </c>
      <c r="C141" s="23" t="s">
        <v>143</v>
      </c>
      <c r="D141" s="23" t="s">
        <v>247</v>
      </c>
      <c r="E141" s="23"/>
      <c r="F141" s="23"/>
      <c r="G141" s="27" t="s">
        <v>13</v>
      </c>
    </row>
    <row r="142" spans="1:7" ht="12.75" customHeight="1" x14ac:dyDescent="0.2">
      <c r="A142" s="17">
        <v>132</v>
      </c>
      <c r="B142" s="18">
        <v>42717.447916666664</v>
      </c>
      <c r="C142" s="23" t="s">
        <v>144</v>
      </c>
      <c r="D142" s="23" t="s">
        <v>247</v>
      </c>
      <c r="E142" s="23"/>
      <c r="F142" s="23"/>
      <c r="G142" s="27" t="s">
        <v>13</v>
      </c>
    </row>
    <row r="143" spans="1:7" ht="12.75" customHeight="1" x14ac:dyDescent="0.2">
      <c r="A143" s="17">
        <v>133</v>
      </c>
      <c r="B143" s="18">
        <v>42717.40625</v>
      </c>
      <c r="C143" s="23" t="s">
        <v>145</v>
      </c>
      <c r="D143" s="23" t="s">
        <v>253</v>
      </c>
      <c r="E143" s="23" t="s">
        <v>242</v>
      </c>
      <c r="F143" s="23"/>
      <c r="G143" s="27" t="s">
        <v>13</v>
      </c>
    </row>
    <row r="144" spans="1:7" ht="12.75" customHeight="1" x14ac:dyDescent="0.2">
      <c r="A144" s="17">
        <v>134</v>
      </c>
      <c r="B144" s="18">
        <v>42717.383333333331</v>
      </c>
      <c r="C144" s="23" t="s">
        <v>146</v>
      </c>
      <c r="D144" s="23" t="s">
        <v>247</v>
      </c>
      <c r="E144" s="23"/>
      <c r="F144" s="23"/>
      <c r="G144" s="27" t="s">
        <v>13</v>
      </c>
    </row>
    <row r="145" spans="1:7" ht="12.75" customHeight="1" x14ac:dyDescent="0.2">
      <c r="A145" s="17">
        <v>135</v>
      </c>
      <c r="B145" s="18">
        <v>42717.265277777777</v>
      </c>
      <c r="C145" s="23" t="s">
        <v>147</v>
      </c>
      <c r="D145" s="23" t="s">
        <v>242</v>
      </c>
      <c r="E145" s="23"/>
      <c r="F145" s="23"/>
      <c r="G145" s="27" t="s">
        <v>13</v>
      </c>
    </row>
    <row r="146" spans="1:7" ht="12.75" customHeight="1" x14ac:dyDescent="0.2">
      <c r="A146" s="17">
        <v>136</v>
      </c>
      <c r="B146" s="18">
        <v>42717.26458333333</v>
      </c>
      <c r="C146" s="23" t="s">
        <v>147</v>
      </c>
      <c r="D146" s="23" t="s">
        <v>242</v>
      </c>
      <c r="E146" s="23" t="s">
        <v>247</v>
      </c>
      <c r="F146" s="23"/>
      <c r="G146" s="27" t="s">
        <v>13</v>
      </c>
    </row>
    <row r="147" spans="1:7" ht="12.75" customHeight="1" x14ac:dyDescent="0.2">
      <c r="A147" s="17">
        <v>137</v>
      </c>
      <c r="B147" s="18">
        <v>42716.806250000001</v>
      </c>
      <c r="C147" s="23" t="s">
        <v>148</v>
      </c>
      <c r="D147" s="23" t="s">
        <v>247</v>
      </c>
      <c r="E147" s="23"/>
      <c r="F147" s="23"/>
      <c r="G147" s="27" t="s">
        <v>13</v>
      </c>
    </row>
    <row r="148" spans="1:7" ht="12.75" customHeight="1" x14ac:dyDescent="0.2">
      <c r="A148" s="17">
        <v>138</v>
      </c>
      <c r="B148" s="18">
        <v>42716.806250000001</v>
      </c>
      <c r="C148" s="23" t="s">
        <v>148</v>
      </c>
      <c r="D148" s="23" t="s">
        <v>247</v>
      </c>
      <c r="E148" s="23"/>
      <c r="F148" s="23"/>
      <c r="G148" s="27" t="s">
        <v>13</v>
      </c>
    </row>
    <row r="149" spans="1:7" ht="12.75" customHeight="1" x14ac:dyDescent="0.2">
      <c r="A149" s="17">
        <v>139</v>
      </c>
      <c r="B149" s="18">
        <v>42716.675694444442</v>
      </c>
      <c r="C149" s="23" t="s">
        <v>149</v>
      </c>
      <c r="D149" s="23" t="s">
        <v>248</v>
      </c>
      <c r="E149" s="23" t="s">
        <v>247</v>
      </c>
      <c r="F149" s="23"/>
      <c r="G149" s="27" t="s">
        <v>13</v>
      </c>
    </row>
    <row r="150" spans="1:7" ht="12.75" customHeight="1" x14ac:dyDescent="0.2">
      <c r="A150" s="17">
        <v>140</v>
      </c>
      <c r="B150" s="18">
        <v>42716.654166666667</v>
      </c>
      <c r="C150" s="23" t="s">
        <v>150</v>
      </c>
      <c r="D150" s="23" t="s">
        <v>253</v>
      </c>
      <c r="E150" s="23" t="s">
        <v>246</v>
      </c>
      <c r="F150" s="23"/>
      <c r="G150" s="27" t="s">
        <v>13</v>
      </c>
    </row>
    <row r="151" spans="1:7" ht="12.75" customHeight="1" x14ac:dyDescent="0.2">
      <c r="A151" s="17">
        <v>141</v>
      </c>
      <c r="B151" s="18">
        <v>42716.650694444441</v>
      </c>
      <c r="C151" s="23" t="s">
        <v>151</v>
      </c>
      <c r="D151" s="23" t="s">
        <v>247</v>
      </c>
      <c r="E151" s="23"/>
      <c r="F151" s="23"/>
      <c r="G151" s="27" t="s">
        <v>13</v>
      </c>
    </row>
    <row r="152" spans="1:7" ht="12.75" customHeight="1" x14ac:dyDescent="0.2">
      <c r="A152" s="17">
        <v>142</v>
      </c>
      <c r="B152" s="18">
        <v>42716.637499999997</v>
      </c>
      <c r="C152" s="23" t="s">
        <v>152</v>
      </c>
      <c r="D152" s="23" t="s">
        <v>253</v>
      </c>
      <c r="E152" s="23"/>
      <c r="F152" s="23"/>
      <c r="G152" s="27" t="s">
        <v>13</v>
      </c>
    </row>
    <row r="153" spans="1:7" ht="12.75" customHeight="1" x14ac:dyDescent="0.2">
      <c r="A153" s="17">
        <v>143</v>
      </c>
      <c r="B153" s="18">
        <v>42716.57708333333</v>
      </c>
      <c r="C153" s="23" t="s">
        <v>153</v>
      </c>
      <c r="D153" s="23" t="s">
        <v>253</v>
      </c>
      <c r="E153" s="23" t="s">
        <v>241</v>
      </c>
      <c r="F153" s="23"/>
      <c r="G153" s="27" t="s">
        <v>13</v>
      </c>
    </row>
    <row r="154" spans="1:7" ht="12.75" customHeight="1" x14ac:dyDescent="0.2">
      <c r="A154" s="17">
        <v>144</v>
      </c>
      <c r="B154" s="18">
        <v>42716.559027777781</v>
      </c>
      <c r="C154" s="23" t="s">
        <v>154</v>
      </c>
      <c r="D154" s="23" t="s">
        <v>247</v>
      </c>
      <c r="E154" s="23"/>
      <c r="F154" s="23"/>
      <c r="G154" s="27" t="s">
        <v>13</v>
      </c>
    </row>
    <row r="155" spans="1:7" ht="12.75" customHeight="1" x14ac:dyDescent="0.2">
      <c r="A155" s="17">
        <v>145</v>
      </c>
      <c r="B155" s="18">
        <v>42716.546527777777</v>
      </c>
      <c r="C155" s="23" t="s">
        <v>155</v>
      </c>
      <c r="D155" s="23" t="s">
        <v>247</v>
      </c>
      <c r="E155" s="23" t="s">
        <v>248</v>
      </c>
      <c r="F155" s="23"/>
      <c r="G155" s="27" t="s">
        <v>13</v>
      </c>
    </row>
    <row r="156" spans="1:7" ht="12.75" customHeight="1" x14ac:dyDescent="0.2">
      <c r="A156" s="17">
        <v>146</v>
      </c>
      <c r="B156" s="18">
        <v>42716.540972222225</v>
      </c>
      <c r="C156" s="23" t="s">
        <v>156</v>
      </c>
      <c r="D156" s="23" t="s">
        <v>241</v>
      </c>
      <c r="E156" s="23" t="s">
        <v>247</v>
      </c>
      <c r="F156" s="23"/>
      <c r="G156" s="27" t="s">
        <v>13</v>
      </c>
    </row>
    <row r="157" spans="1:7" ht="12.75" customHeight="1" x14ac:dyDescent="0.2">
      <c r="A157" s="17">
        <v>147</v>
      </c>
      <c r="B157" s="18">
        <v>42716.509722222225</v>
      </c>
      <c r="C157" s="23" t="s">
        <v>157</v>
      </c>
      <c r="D157" s="23" t="s">
        <v>248</v>
      </c>
      <c r="E157" s="23"/>
      <c r="F157" s="23"/>
      <c r="G157" s="27" t="s">
        <v>13</v>
      </c>
    </row>
    <row r="158" spans="1:7" ht="12.75" customHeight="1" x14ac:dyDescent="0.2">
      <c r="A158" s="17">
        <v>148</v>
      </c>
      <c r="B158" s="18">
        <v>42716.459722222222</v>
      </c>
      <c r="C158" s="23" t="s">
        <v>158</v>
      </c>
      <c r="D158" s="23" t="s">
        <v>247</v>
      </c>
      <c r="E158" s="23"/>
      <c r="F158" s="23"/>
      <c r="G158" s="27" t="s">
        <v>13</v>
      </c>
    </row>
    <row r="159" spans="1:7" ht="12.75" customHeight="1" x14ac:dyDescent="0.2">
      <c r="A159" s="17">
        <v>149</v>
      </c>
      <c r="B159" s="18">
        <v>42716.455555555556</v>
      </c>
      <c r="C159" s="23" t="s">
        <v>159</v>
      </c>
      <c r="D159" s="23" t="s">
        <v>246</v>
      </c>
      <c r="E159" s="23"/>
      <c r="F159" s="23"/>
      <c r="G159" s="27" t="s">
        <v>13</v>
      </c>
    </row>
    <row r="160" spans="1:7" ht="12.75" customHeight="1" x14ac:dyDescent="0.2">
      <c r="A160" s="17">
        <v>150</v>
      </c>
      <c r="B160" s="18">
        <v>42716.449305555558</v>
      </c>
      <c r="C160" s="23" t="s">
        <v>160</v>
      </c>
      <c r="D160" s="23" t="s">
        <v>247</v>
      </c>
      <c r="E160" s="23"/>
      <c r="F160" s="23"/>
      <c r="G160" s="27" t="s">
        <v>13</v>
      </c>
    </row>
    <row r="161" spans="1:7" ht="12.75" customHeight="1" x14ac:dyDescent="0.2">
      <c r="A161" s="17">
        <v>151</v>
      </c>
      <c r="B161" s="18">
        <v>42716.402083333334</v>
      </c>
      <c r="C161" s="23" t="s">
        <v>161</v>
      </c>
      <c r="D161" s="23" t="s">
        <v>247</v>
      </c>
      <c r="E161" s="23"/>
      <c r="F161" s="23"/>
      <c r="G161" s="27" t="s">
        <v>13</v>
      </c>
    </row>
    <row r="162" spans="1:7" ht="12.75" customHeight="1" x14ac:dyDescent="0.2">
      <c r="A162" s="17">
        <v>152</v>
      </c>
      <c r="B162" s="18">
        <v>42716.390972222223</v>
      </c>
      <c r="C162" s="23" t="s">
        <v>162</v>
      </c>
      <c r="D162" s="23" t="s">
        <v>248</v>
      </c>
      <c r="E162" s="23"/>
      <c r="F162" s="23"/>
      <c r="G162" s="27" t="s">
        <v>13</v>
      </c>
    </row>
    <row r="163" spans="1:7" ht="12.75" customHeight="1" x14ac:dyDescent="0.2">
      <c r="A163" s="17">
        <v>153</v>
      </c>
      <c r="B163" s="18">
        <v>42716.388194444444</v>
      </c>
      <c r="C163" s="23" t="s">
        <v>163</v>
      </c>
      <c r="D163" s="23" t="s">
        <v>241</v>
      </c>
      <c r="E163" s="23" t="s">
        <v>253</v>
      </c>
      <c r="F163" s="23" t="s">
        <v>247</v>
      </c>
      <c r="G163" s="27" t="s">
        <v>13</v>
      </c>
    </row>
    <row r="164" spans="1:7" ht="12.75" customHeight="1" x14ac:dyDescent="0.2">
      <c r="A164" s="17">
        <v>154</v>
      </c>
      <c r="B164" s="18">
        <v>42716.365972222222</v>
      </c>
      <c r="C164" s="23" t="s">
        <v>164</v>
      </c>
      <c r="D164" s="23" t="s">
        <v>247</v>
      </c>
      <c r="E164" s="23"/>
      <c r="F164" s="23"/>
      <c r="G164" s="27" t="s">
        <v>13</v>
      </c>
    </row>
    <row r="165" spans="1:7" ht="12.75" customHeight="1" x14ac:dyDescent="0.2">
      <c r="A165" s="17">
        <v>155</v>
      </c>
      <c r="B165" s="18">
        <v>42716.090277777781</v>
      </c>
      <c r="C165" s="23" t="s">
        <v>165</v>
      </c>
      <c r="D165" s="23" t="s">
        <v>253</v>
      </c>
      <c r="E165" s="23" t="s">
        <v>247</v>
      </c>
      <c r="F165" s="23"/>
      <c r="G165" s="27" t="s">
        <v>13</v>
      </c>
    </row>
    <row r="166" spans="1:7" ht="12.75" customHeight="1" x14ac:dyDescent="0.2">
      <c r="A166" s="17">
        <v>156</v>
      </c>
      <c r="B166" s="18">
        <v>42715.961805555555</v>
      </c>
      <c r="C166" s="23" t="s">
        <v>166</v>
      </c>
      <c r="D166" s="23" t="s">
        <v>253</v>
      </c>
      <c r="E166" s="23"/>
      <c r="F166" s="23"/>
      <c r="G166" s="27" t="s">
        <v>13</v>
      </c>
    </row>
    <row r="167" spans="1:7" ht="12.75" customHeight="1" x14ac:dyDescent="0.2">
      <c r="A167" s="17">
        <v>157</v>
      </c>
      <c r="B167" s="18">
        <v>42715.904166666667</v>
      </c>
      <c r="C167" s="23" t="s">
        <v>167</v>
      </c>
      <c r="D167" s="23" t="s">
        <v>247</v>
      </c>
      <c r="E167" s="23"/>
      <c r="F167" s="23"/>
      <c r="G167" s="27" t="s">
        <v>13</v>
      </c>
    </row>
    <row r="168" spans="1:7" ht="12.75" customHeight="1" x14ac:dyDescent="0.2">
      <c r="A168" s="17">
        <v>158</v>
      </c>
      <c r="B168" s="18">
        <v>42715.89166666667</v>
      </c>
      <c r="C168" s="23" t="s">
        <v>168</v>
      </c>
      <c r="D168" s="23" t="s">
        <v>246</v>
      </c>
      <c r="E168" s="23" t="s">
        <v>247</v>
      </c>
      <c r="F168" s="23"/>
      <c r="G168" s="27" t="s">
        <v>13</v>
      </c>
    </row>
    <row r="169" spans="1:7" ht="12.75" customHeight="1" x14ac:dyDescent="0.2">
      <c r="A169" s="17">
        <v>159</v>
      </c>
      <c r="B169" s="18">
        <v>42715.884027777778</v>
      </c>
      <c r="C169" s="23" t="s">
        <v>169</v>
      </c>
      <c r="D169" s="23" t="s">
        <v>247</v>
      </c>
      <c r="E169" s="23"/>
      <c r="F169" s="23"/>
      <c r="G169" s="27" t="s">
        <v>13</v>
      </c>
    </row>
    <row r="170" spans="1:7" ht="12.75" customHeight="1" x14ac:dyDescent="0.2">
      <c r="A170" s="17">
        <v>160</v>
      </c>
      <c r="B170" s="18">
        <v>42715.823611111111</v>
      </c>
      <c r="C170" s="23" t="s">
        <v>170</v>
      </c>
      <c r="D170" s="23" t="s">
        <v>253</v>
      </c>
      <c r="E170" s="23" t="s">
        <v>247</v>
      </c>
      <c r="F170" s="23"/>
      <c r="G170" s="27" t="s">
        <v>13</v>
      </c>
    </row>
    <row r="171" spans="1:7" ht="12.75" customHeight="1" x14ac:dyDescent="0.2">
      <c r="A171" s="17">
        <v>161</v>
      </c>
      <c r="B171" s="18">
        <v>42715.820833333331</v>
      </c>
      <c r="C171" s="23" t="s">
        <v>171</v>
      </c>
      <c r="D171" s="23" t="s">
        <v>247</v>
      </c>
      <c r="E171" s="23"/>
      <c r="F171" s="23"/>
      <c r="G171" s="27" t="s">
        <v>13</v>
      </c>
    </row>
    <row r="172" spans="1:7" ht="12.75" customHeight="1" x14ac:dyDescent="0.2">
      <c r="A172" s="17">
        <v>162</v>
      </c>
      <c r="B172" s="18">
        <v>42715.8</v>
      </c>
      <c r="C172" s="23" t="s">
        <v>172</v>
      </c>
      <c r="D172" s="23" t="s">
        <v>247</v>
      </c>
      <c r="E172" s="23"/>
      <c r="F172" s="23"/>
      <c r="G172" s="27" t="s">
        <v>13</v>
      </c>
    </row>
    <row r="173" spans="1:7" ht="12.75" customHeight="1" x14ac:dyDescent="0.2">
      <c r="A173" s="17">
        <v>163</v>
      </c>
      <c r="B173" s="18">
        <v>42715.763888888891</v>
      </c>
      <c r="C173" s="23" t="s">
        <v>173</v>
      </c>
      <c r="D173" s="23" t="s">
        <v>247</v>
      </c>
      <c r="E173" s="23"/>
      <c r="F173" s="23"/>
      <c r="G173" s="27" t="s">
        <v>13</v>
      </c>
    </row>
    <row r="174" spans="1:7" ht="12.75" customHeight="1" x14ac:dyDescent="0.2">
      <c r="A174" s="17">
        <v>164</v>
      </c>
      <c r="B174" s="18">
        <v>42715.680555555555</v>
      </c>
      <c r="C174" s="23" t="s">
        <v>174</v>
      </c>
      <c r="D174" s="23" t="s">
        <v>247</v>
      </c>
      <c r="E174" s="23"/>
      <c r="F174" s="23"/>
      <c r="G174" s="27" t="s">
        <v>13</v>
      </c>
    </row>
    <row r="175" spans="1:7" ht="12.75" customHeight="1" x14ac:dyDescent="0.2">
      <c r="A175" s="17">
        <v>165</v>
      </c>
      <c r="B175" s="18">
        <v>42714.947222222225</v>
      </c>
      <c r="C175" s="23" t="s">
        <v>175</v>
      </c>
      <c r="D175" s="23" t="s">
        <v>247</v>
      </c>
      <c r="E175" s="23"/>
      <c r="F175" s="23"/>
      <c r="G175" s="27" t="s">
        <v>13</v>
      </c>
    </row>
    <row r="176" spans="1:7" ht="12.75" customHeight="1" x14ac:dyDescent="0.2">
      <c r="A176" s="17">
        <v>166</v>
      </c>
      <c r="B176" s="18">
        <v>42714.401388888888</v>
      </c>
      <c r="C176" s="23" t="s">
        <v>176</v>
      </c>
      <c r="D176" s="23" t="s">
        <v>242</v>
      </c>
      <c r="E176" s="23" t="s">
        <v>247</v>
      </c>
      <c r="F176" s="23"/>
      <c r="G176" s="27" t="s">
        <v>13</v>
      </c>
    </row>
    <row r="177" spans="1:7" ht="12.75" customHeight="1" x14ac:dyDescent="0.2">
      <c r="A177" s="17">
        <v>167</v>
      </c>
      <c r="B177" s="18">
        <v>42714.321527777778</v>
      </c>
      <c r="C177" s="23" t="s">
        <v>177</v>
      </c>
      <c r="D177" s="23" t="s">
        <v>247</v>
      </c>
      <c r="E177" s="23"/>
      <c r="F177" s="23"/>
      <c r="G177" s="27" t="s">
        <v>13</v>
      </c>
    </row>
    <row r="178" spans="1:7" ht="12.75" customHeight="1" x14ac:dyDescent="0.2">
      <c r="A178" s="17">
        <v>168</v>
      </c>
      <c r="B178" s="18">
        <v>42713.986111111109</v>
      </c>
      <c r="C178" s="23" t="s">
        <v>178</v>
      </c>
      <c r="D178" s="23" t="s">
        <v>241</v>
      </c>
      <c r="E178" s="23"/>
      <c r="F178" s="23"/>
      <c r="G178" s="27" t="s">
        <v>13</v>
      </c>
    </row>
    <row r="179" spans="1:7" ht="12.75" customHeight="1" x14ac:dyDescent="0.2">
      <c r="A179" s="17">
        <v>169</v>
      </c>
      <c r="B179" s="18">
        <v>42713.886111111111</v>
      </c>
      <c r="C179" s="23" t="s">
        <v>179</v>
      </c>
      <c r="D179" s="23" t="s">
        <v>246</v>
      </c>
      <c r="E179" s="23"/>
      <c r="F179" s="23"/>
      <c r="G179" s="27" t="s">
        <v>13</v>
      </c>
    </row>
    <row r="180" spans="1:7" ht="12.75" customHeight="1" x14ac:dyDescent="0.2">
      <c r="A180" s="17">
        <v>170</v>
      </c>
      <c r="B180" s="18">
        <v>42713.868750000001</v>
      </c>
      <c r="C180" s="23" t="s">
        <v>180</v>
      </c>
      <c r="D180" s="23" t="s">
        <v>245</v>
      </c>
      <c r="E180" s="23" t="s">
        <v>246</v>
      </c>
      <c r="F180" s="23"/>
      <c r="G180" s="27" t="s">
        <v>13</v>
      </c>
    </row>
    <row r="181" spans="1:7" ht="12.75" customHeight="1" x14ac:dyDescent="0.2">
      <c r="A181" s="17">
        <v>171</v>
      </c>
      <c r="B181" s="18">
        <v>42713.861805555556</v>
      </c>
      <c r="C181" s="23" t="s">
        <v>181</v>
      </c>
      <c r="D181" s="23" t="s">
        <v>247</v>
      </c>
      <c r="E181" s="23"/>
      <c r="F181" s="23"/>
      <c r="G181" s="27" t="s">
        <v>13</v>
      </c>
    </row>
    <row r="182" spans="1:7" ht="12.75" customHeight="1" x14ac:dyDescent="0.2">
      <c r="A182" s="17">
        <v>172</v>
      </c>
      <c r="B182" s="18">
        <v>42713.84652777778</v>
      </c>
      <c r="C182" s="23" t="s">
        <v>182</v>
      </c>
      <c r="D182" s="23" t="s">
        <v>248</v>
      </c>
      <c r="E182" s="23"/>
      <c r="F182" s="23"/>
      <c r="G182" s="27" t="s">
        <v>13</v>
      </c>
    </row>
    <row r="183" spans="1:7" ht="12.75" customHeight="1" x14ac:dyDescent="0.2">
      <c r="A183" s="17">
        <v>173</v>
      </c>
      <c r="B183" s="18">
        <v>42713.484722222223</v>
      </c>
      <c r="C183" s="23" t="s">
        <v>183</v>
      </c>
      <c r="D183" s="23" t="s">
        <v>247</v>
      </c>
      <c r="E183" s="23"/>
      <c r="F183" s="23"/>
      <c r="G183" s="27" t="s">
        <v>13</v>
      </c>
    </row>
    <row r="184" spans="1:7" ht="12.75" customHeight="1" x14ac:dyDescent="0.2">
      <c r="A184" s="17">
        <v>174</v>
      </c>
      <c r="B184" s="18">
        <v>42713.429861111108</v>
      </c>
      <c r="C184" s="23" t="s">
        <v>184</v>
      </c>
      <c r="D184" s="23" t="s">
        <v>247</v>
      </c>
      <c r="E184" s="23"/>
      <c r="F184" s="23"/>
      <c r="G184" s="27" t="s">
        <v>13</v>
      </c>
    </row>
    <row r="185" spans="1:7" ht="12.75" customHeight="1" x14ac:dyDescent="0.2">
      <c r="A185" s="17">
        <v>175</v>
      </c>
      <c r="B185" s="18">
        <v>42712.946527777778</v>
      </c>
      <c r="C185" s="23" t="s">
        <v>185</v>
      </c>
      <c r="D185" s="23" t="s">
        <v>247</v>
      </c>
      <c r="E185" s="23"/>
      <c r="F185" s="23"/>
      <c r="G185" s="27" t="s">
        <v>13</v>
      </c>
    </row>
    <row r="186" spans="1:7" ht="12.75" customHeight="1" x14ac:dyDescent="0.2">
      <c r="A186" s="17">
        <v>176</v>
      </c>
      <c r="B186" s="18">
        <v>42712.76666666667</v>
      </c>
      <c r="C186" s="23" t="s">
        <v>186</v>
      </c>
      <c r="D186" s="23" t="s">
        <v>247</v>
      </c>
      <c r="E186" s="23"/>
      <c r="F186" s="23"/>
      <c r="G186" s="27" t="s">
        <v>13</v>
      </c>
    </row>
    <row r="187" spans="1:7" ht="12.75" customHeight="1" x14ac:dyDescent="0.2">
      <c r="A187" s="17">
        <v>177</v>
      </c>
      <c r="B187" s="18">
        <v>42712.634722222225</v>
      </c>
      <c r="C187" s="23" t="s">
        <v>187</v>
      </c>
      <c r="D187" s="23" t="s">
        <v>247</v>
      </c>
      <c r="E187" s="23"/>
      <c r="F187" s="23"/>
      <c r="G187" s="27" t="s">
        <v>13</v>
      </c>
    </row>
    <row r="188" spans="1:7" ht="12.75" customHeight="1" x14ac:dyDescent="0.2">
      <c r="A188" s="17">
        <v>178</v>
      </c>
      <c r="B188" s="18">
        <v>42712.609722222223</v>
      </c>
      <c r="C188" s="23" t="s">
        <v>188</v>
      </c>
      <c r="D188" s="23" t="s">
        <v>246</v>
      </c>
      <c r="E188" s="23"/>
      <c r="F188" s="23"/>
      <c r="G188" s="27" t="s">
        <v>13</v>
      </c>
    </row>
    <row r="189" spans="1:7" ht="12.75" customHeight="1" x14ac:dyDescent="0.2">
      <c r="A189" s="17">
        <v>179</v>
      </c>
      <c r="B189" s="18">
        <v>42712.519444444442</v>
      </c>
      <c r="C189" s="23" t="s">
        <v>189</v>
      </c>
      <c r="D189" s="23" t="s">
        <v>245</v>
      </c>
      <c r="E189" s="23" t="s">
        <v>247</v>
      </c>
      <c r="F189" s="23"/>
      <c r="G189" s="27" t="s">
        <v>13</v>
      </c>
    </row>
    <row r="190" spans="1:7" ht="12.75" customHeight="1" x14ac:dyDescent="0.2">
      <c r="A190" s="17">
        <v>180</v>
      </c>
      <c r="B190" s="18">
        <v>42712.518055555556</v>
      </c>
      <c r="C190" s="23" t="s">
        <v>190</v>
      </c>
      <c r="D190" s="23" t="s">
        <v>248</v>
      </c>
      <c r="E190" s="23"/>
      <c r="F190" s="23"/>
      <c r="G190" s="27" t="s">
        <v>13</v>
      </c>
    </row>
    <row r="191" spans="1:7" ht="12.75" customHeight="1" x14ac:dyDescent="0.2">
      <c r="A191" s="17">
        <v>181</v>
      </c>
      <c r="B191" s="18">
        <v>42712.499305555553</v>
      </c>
      <c r="C191" s="23" t="s">
        <v>191</v>
      </c>
      <c r="D191" s="23" t="s">
        <v>248</v>
      </c>
      <c r="E191" s="23"/>
      <c r="F191" s="23"/>
      <c r="G191" s="27" t="s">
        <v>13</v>
      </c>
    </row>
    <row r="192" spans="1:7" ht="12.75" customHeight="1" x14ac:dyDescent="0.2">
      <c r="A192" s="17">
        <v>182</v>
      </c>
      <c r="B192" s="18">
        <v>42711.918749999997</v>
      </c>
      <c r="C192" s="23" t="s">
        <v>192</v>
      </c>
      <c r="D192" s="23" t="s">
        <v>247</v>
      </c>
      <c r="E192" s="23"/>
      <c r="F192" s="23"/>
      <c r="G192" s="27" t="s">
        <v>13</v>
      </c>
    </row>
    <row r="193" spans="1:7" ht="12.75" customHeight="1" x14ac:dyDescent="0.2">
      <c r="A193" s="17">
        <v>183</v>
      </c>
      <c r="B193" s="18">
        <v>42711.703472222223</v>
      </c>
      <c r="C193" s="23" t="s">
        <v>193</v>
      </c>
      <c r="D193" s="23" t="s">
        <v>253</v>
      </c>
      <c r="E193" s="23"/>
      <c r="F193" s="23"/>
      <c r="G193" s="27" t="s">
        <v>13</v>
      </c>
    </row>
    <row r="194" spans="1:7" ht="12.75" customHeight="1" x14ac:dyDescent="0.2">
      <c r="A194" s="17">
        <v>184</v>
      </c>
      <c r="B194" s="18">
        <v>42711.700694444444</v>
      </c>
      <c r="C194" s="23" t="s">
        <v>194</v>
      </c>
      <c r="D194" s="23" t="s">
        <v>248</v>
      </c>
      <c r="E194" s="23" t="s">
        <v>245</v>
      </c>
      <c r="F194" s="23"/>
      <c r="G194" s="27" t="s">
        <v>13</v>
      </c>
    </row>
    <row r="195" spans="1:7" ht="12.75" customHeight="1" x14ac:dyDescent="0.2">
      <c r="A195" s="17">
        <v>185</v>
      </c>
      <c r="B195" s="18">
        <v>42711.698611111111</v>
      </c>
      <c r="C195" s="23" t="s">
        <v>195</v>
      </c>
      <c r="D195" s="23" t="s">
        <v>247</v>
      </c>
      <c r="E195" s="23"/>
      <c r="F195" s="23"/>
      <c r="G195" s="27" t="s">
        <v>13</v>
      </c>
    </row>
    <row r="196" spans="1:7" ht="12.75" customHeight="1" x14ac:dyDescent="0.2">
      <c r="A196" s="17">
        <v>186</v>
      </c>
      <c r="B196" s="18">
        <v>42711.638194444444</v>
      </c>
      <c r="C196" s="23" t="s">
        <v>196</v>
      </c>
      <c r="D196" s="23" t="s">
        <v>247</v>
      </c>
      <c r="E196" s="23"/>
      <c r="F196" s="23"/>
      <c r="G196" s="27" t="s">
        <v>13</v>
      </c>
    </row>
    <row r="197" spans="1:7" ht="12.75" customHeight="1" x14ac:dyDescent="0.2">
      <c r="A197" s="17">
        <v>187</v>
      </c>
      <c r="B197" s="18">
        <v>42711.525694444441</v>
      </c>
      <c r="C197" s="23" t="s">
        <v>197</v>
      </c>
      <c r="D197" s="23" t="s">
        <v>247</v>
      </c>
      <c r="E197" s="23"/>
      <c r="F197" s="23"/>
      <c r="G197" s="27" t="s">
        <v>13</v>
      </c>
    </row>
    <row r="198" spans="1:7" ht="12.75" customHeight="1" x14ac:dyDescent="0.2">
      <c r="A198" s="17">
        <v>188</v>
      </c>
      <c r="B198" s="18">
        <v>42711.363194444442</v>
      </c>
      <c r="C198" s="23" t="s">
        <v>198</v>
      </c>
      <c r="D198" s="23" t="s">
        <v>247</v>
      </c>
      <c r="E198" s="23"/>
      <c r="F198" s="23"/>
      <c r="G198" s="27" t="s">
        <v>13</v>
      </c>
    </row>
    <row r="199" spans="1:7" ht="12.75" customHeight="1" x14ac:dyDescent="0.2">
      <c r="A199" s="17">
        <v>189</v>
      </c>
      <c r="B199" s="18">
        <v>42710.837500000001</v>
      </c>
      <c r="C199" s="23" t="s">
        <v>199</v>
      </c>
      <c r="D199" s="23" t="s">
        <v>253</v>
      </c>
      <c r="E199" s="23" t="s">
        <v>247</v>
      </c>
      <c r="F199" s="23"/>
      <c r="G199" s="27" t="s">
        <v>13</v>
      </c>
    </row>
    <row r="200" spans="1:7" ht="12.75" customHeight="1" x14ac:dyDescent="0.2">
      <c r="A200" s="17">
        <v>190</v>
      </c>
      <c r="B200" s="18">
        <v>42710.57708333333</v>
      </c>
      <c r="C200" s="23" t="s">
        <v>200</v>
      </c>
      <c r="D200" s="23" t="s">
        <v>247</v>
      </c>
      <c r="E200" s="23" t="s">
        <v>246</v>
      </c>
      <c r="F200" s="23"/>
      <c r="G200" s="27" t="s">
        <v>13</v>
      </c>
    </row>
    <row r="201" spans="1:7" ht="12.75" customHeight="1" x14ac:dyDescent="0.2">
      <c r="A201" s="17">
        <v>191</v>
      </c>
      <c r="B201" s="18">
        <v>42710.574305555558</v>
      </c>
      <c r="C201" s="23" t="s">
        <v>201</v>
      </c>
      <c r="D201" s="23" t="s">
        <v>247</v>
      </c>
      <c r="E201" s="23"/>
      <c r="F201" s="23"/>
      <c r="G201" s="27" t="s">
        <v>13</v>
      </c>
    </row>
    <row r="202" spans="1:7" ht="12.75" customHeight="1" x14ac:dyDescent="0.2">
      <c r="A202" s="17">
        <v>192</v>
      </c>
      <c r="B202" s="18">
        <v>42710.393055555556</v>
      </c>
      <c r="C202" s="23" t="s">
        <v>202</v>
      </c>
      <c r="D202" s="23" t="s">
        <v>253</v>
      </c>
      <c r="E202" s="23" t="s">
        <v>247</v>
      </c>
      <c r="F202" s="23"/>
      <c r="G202" s="27" t="s">
        <v>13</v>
      </c>
    </row>
    <row r="203" spans="1:7" ht="12.75" customHeight="1" x14ac:dyDescent="0.2">
      <c r="A203" s="17">
        <v>193</v>
      </c>
      <c r="B203" s="18">
        <v>42710.38958333333</v>
      </c>
      <c r="C203" s="23" t="s">
        <v>203</v>
      </c>
      <c r="D203" s="23" t="s">
        <v>247</v>
      </c>
      <c r="E203" s="23"/>
      <c r="F203" s="23"/>
      <c r="G203" s="27" t="s">
        <v>13</v>
      </c>
    </row>
    <row r="204" spans="1:7" ht="12.75" customHeight="1" x14ac:dyDescent="0.2">
      <c r="A204" s="17">
        <v>194</v>
      </c>
      <c r="B204" s="18">
        <v>42709.854166666664</v>
      </c>
      <c r="C204" s="23" t="s">
        <v>204</v>
      </c>
      <c r="D204" s="23" t="s">
        <v>247</v>
      </c>
      <c r="E204" s="23"/>
      <c r="F204" s="23"/>
      <c r="G204" s="27" t="s">
        <v>13</v>
      </c>
    </row>
    <row r="205" spans="1:7" ht="12.75" customHeight="1" x14ac:dyDescent="0.2">
      <c r="A205" s="17">
        <v>195</v>
      </c>
      <c r="B205" s="18">
        <v>42709.59652777778</v>
      </c>
      <c r="C205" s="23" t="s">
        <v>205</v>
      </c>
      <c r="D205" s="23" t="s">
        <v>241</v>
      </c>
      <c r="E205" s="23"/>
      <c r="F205" s="23"/>
      <c r="G205" s="27" t="s">
        <v>13</v>
      </c>
    </row>
    <row r="206" spans="1:7" ht="12.75" customHeight="1" x14ac:dyDescent="0.2">
      <c r="A206" s="17">
        <v>196</v>
      </c>
      <c r="B206" s="18">
        <v>42709.547222222223</v>
      </c>
      <c r="C206" s="23" t="s">
        <v>206</v>
      </c>
      <c r="D206" s="23" t="s">
        <v>247</v>
      </c>
      <c r="E206" s="23"/>
      <c r="F206" s="23"/>
      <c r="G206" s="27" t="s">
        <v>13</v>
      </c>
    </row>
    <row r="207" spans="1:7" ht="12.75" customHeight="1" x14ac:dyDescent="0.2">
      <c r="A207" s="17">
        <v>197</v>
      </c>
      <c r="B207" s="18">
        <v>42709.458333333336</v>
      </c>
      <c r="C207" s="23" t="s">
        <v>207</v>
      </c>
      <c r="D207" s="23" t="s">
        <v>247</v>
      </c>
      <c r="E207" s="23"/>
      <c r="F207" s="23"/>
      <c r="G207" s="27" t="s">
        <v>13</v>
      </c>
    </row>
    <row r="208" spans="1:7" ht="12.75" customHeight="1" x14ac:dyDescent="0.2">
      <c r="A208" s="17">
        <v>198</v>
      </c>
      <c r="B208" s="18">
        <v>42709.454861111109</v>
      </c>
      <c r="C208" s="23" t="s">
        <v>208</v>
      </c>
      <c r="D208" s="23" t="s">
        <v>247</v>
      </c>
      <c r="E208" s="23"/>
      <c r="F208" s="23"/>
      <c r="G208" s="27" t="s">
        <v>13</v>
      </c>
    </row>
    <row r="209" spans="1:7" ht="12.75" customHeight="1" x14ac:dyDescent="0.2">
      <c r="A209" s="17">
        <v>199</v>
      </c>
      <c r="B209" s="18">
        <v>42709.425000000003</v>
      </c>
      <c r="C209" s="23" t="s">
        <v>209</v>
      </c>
      <c r="D209" s="23" t="s">
        <v>247</v>
      </c>
      <c r="E209" s="23"/>
      <c r="F209" s="23"/>
      <c r="G209" s="27" t="s">
        <v>13</v>
      </c>
    </row>
    <row r="210" spans="1:7" ht="12.75" customHeight="1" x14ac:dyDescent="0.2">
      <c r="A210" s="17">
        <v>200</v>
      </c>
      <c r="B210" s="18">
        <v>42708.522916666669</v>
      </c>
      <c r="C210" s="23" t="s">
        <v>210</v>
      </c>
      <c r="D210" s="23" t="s">
        <v>247</v>
      </c>
      <c r="E210" s="23"/>
      <c r="F210" s="23"/>
      <c r="G210" s="27" t="s">
        <v>13</v>
      </c>
    </row>
    <row r="211" spans="1:7" ht="12.75" customHeight="1" x14ac:dyDescent="0.2">
      <c r="A211" s="17">
        <v>201</v>
      </c>
      <c r="B211" s="18">
        <v>42708.436805555553</v>
      </c>
      <c r="C211" s="23" t="s">
        <v>211</v>
      </c>
      <c r="D211" s="23" t="s">
        <v>253</v>
      </c>
      <c r="E211" s="23"/>
      <c r="F211" s="23"/>
      <c r="G211" s="27" t="s">
        <v>13</v>
      </c>
    </row>
    <row r="212" spans="1:7" ht="12.75" customHeight="1" x14ac:dyDescent="0.2">
      <c r="A212" s="17">
        <v>202</v>
      </c>
      <c r="B212" s="18">
        <v>42707.703472222223</v>
      </c>
      <c r="C212" s="23" t="s">
        <v>212</v>
      </c>
      <c r="D212" s="23" t="s">
        <v>248</v>
      </c>
      <c r="E212" s="23" t="s">
        <v>247</v>
      </c>
      <c r="F212" s="23"/>
      <c r="G212" s="27" t="s">
        <v>13</v>
      </c>
    </row>
    <row r="213" spans="1:7" ht="12.75" customHeight="1" x14ac:dyDescent="0.2">
      <c r="A213" s="17">
        <v>203</v>
      </c>
      <c r="B213" s="18">
        <v>42707.363888888889</v>
      </c>
      <c r="C213" s="23" t="s">
        <v>213</v>
      </c>
      <c r="D213" s="23" t="s">
        <v>247</v>
      </c>
      <c r="E213" s="23"/>
      <c r="F213" s="23"/>
      <c r="G213" s="27" t="s">
        <v>13</v>
      </c>
    </row>
    <row r="214" spans="1:7" ht="12.75" customHeight="1" x14ac:dyDescent="0.2">
      <c r="A214" s="17">
        <v>204</v>
      </c>
      <c r="B214" s="18">
        <v>42706.863194444442</v>
      </c>
      <c r="C214" s="23" t="s">
        <v>214</v>
      </c>
      <c r="D214" s="23" t="s">
        <v>247</v>
      </c>
      <c r="E214" s="23"/>
      <c r="F214" s="23"/>
      <c r="G214" s="27" t="s">
        <v>13</v>
      </c>
    </row>
    <row r="215" spans="1:7" ht="12.75" customHeight="1" x14ac:dyDescent="0.2">
      <c r="A215" s="17">
        <v>205</v>
      </c>
      <c r="B215" s="18">
        <v>42706.829861111109</v>
      </c>
      <c r="C215" s="23" t="s">
        <v>215</v>
      </c>
      <c r="D215" s="23" t="s">
        <v>247</v>
      </c>
      <c r="E215" s="23"/>
      <c r="F215" s="23"/>
      <c r="G215" s="27" t="s">
        <v>13</v>
      </c>
    </row>
    <row r="216" spans="1:7" ht="12.75" customHeight="1" x14ac:dyDescent="0.2">
      <c r="A216" s="17">
        <v>206</v>
      </c>
      <c r="B216" s="18">
        <v>42706.792361111111</v>
      </c>
      <c r="C216" s="23" t="s">
        <v>216</v>
      </c>
      <c r="D216" s="23" t="s">
        <v>247</v>
      </c>
      <c r="E216" s="23"/>
      <c r="F216" s="23"/>
      <c r="G216" s="27" t="s">
        <v>13</v>
      </c>
    </row>
    <row r="217" spans="1:7" ht="12.75" customHeight="1" x14ac:dyDescent="0.2">
      <c r="A217" s="17">
        <v>207</v>
      </c>
      <c r="B217" s="18">
        <v>42706.761111111111</v>
      </c>
      <c r="C217" s="23" t="s">
        <v>217</v>
      </c>
      <c r="D217" s="23" t="s">
        <v>247</v>
      </c>
      <c r="E217" s="23"/>
      <c r="F217" s="23"/>
      <c r="G217" s="27" t="s">
        <v>13</v>
      </c>
    </row>
    <row r="218" spans="1:7" ht="12.75" customHeight="1" x14ac:dyDescent="0.2">
      <c r="A218" s="17">
        <v>208</v>
      </c>
      <c r="B218" s="18">
        <v>42706.709722222222</v>
      </c>
      <c r="C218" s="23" t="s">
        <v>218</v>
      </c>
      <c r="D218" s="23" t="s">
        <v>247</v>
      </c>
      <c r="E218" s="23"/>
      <c r="F218" s="23"/>
      <c r="G218" s="27" t="s">
        <v>13</v>
      </c>
    </row>
    <row r="219" spans="1:7" ht="12.75" customHeight="1" x14ac:dyDescent="0.2">
      <c r="A219" s="17">
        <v>209</v>
      </c>
      <c r="B219" s="18">
        <v>42706.652777777781</v>
      </c>
      <c r="C219" s="23" t="s">
        <v>219</v>
      </c>
      <c r="D219" s="23" t="s">
        <v>245</v>
      </c>
      <c r="E219" s="23"/>
      <c r="F219" s="23"/>
      <c r="G219" s="27" t="s">
        <v>13</v>
      </c>
    </row>
    <row r="220" spans="1:7" ht="12.75" customHeight="1" x14ac:dyDescent="0.2">
      <c r="A220" s="17">
        <v>210</v>
      </c>
      <c r="B220" s="18">
        <v>42706.624305555553</v>
      </c>
      <c r="C220" s="23" t="s">
        <v>220</v>
      </c>
      <c r="D220" s="23" t="s">
        <v>248</v>
      </c>
      <c r="E220" s="23"/>
      <c r="F220" s="23"/>
      <c r="G220" s="27" t="s">
        <v>13</v>
      </c>
    </row>
    <row r="221" spans="1:7" ht="12.75" customHeight="1" x14ac:dyDescent="0.2">
      <c r="A221" s="17">
        <v>211</v>
      </c>
      <c r="B221" s="18">
        <v>42706.609027777777</v>
      </c>
      <c r="C221" s="23" t="s">
        <v>221</v>
      </c>
      <c r="D221" s="23" t="s">
        <v>253</v>
      </c>
      <c r="E221" s="23" t="s">
        <v>247</v>
      </c>
      <c r="F221" s="23"/>
      <c r="G221" s="27" t="s">
        <v>13</v>
      </c>
    </row>
    <row r="222" spans="1:7" ht="12.75" customHeight="1" x14ac:dyDescent="0.2">
      <c r="A222" s="17">
        <v>212</v>
      </c>
      <c r="B222" s="18">
        <v>42706.395833333336</v>
      </c>
      <c r="C222" s="23" t="s">
        <v>222</v>
      </c>
      <c r="D222" s="23" t="s">
        <v>248</v>
      </c>
      <c r="E222" s="23"/>
      <c r="F222" s="23"/>
      <c r="G222" s="27" t="s">
        <v>13</v>
      </c>
    </row>
    <row r="223" spans="1:7" ht="12.75" customHeight="1" x14ac:dyDescent="0.2">
      <c r="A223" s="17">
        <v>213</v>
      </c>
      <c r="B223" s="18">
        <v>42706.39166666667</v>
      </c>
      <c r="C223" s="23" t="s">
        <v>223</v>
      </c>
      <c r="D223" s="23" t="s">
        <v>253</v>
      </c>
      <c r="E223" s="23"/>
      <c r="F223" s="23"/>
      <c r="G223" s="27" t="s">
        <v>13</v>
      </c>
    </row>
    <row r="224" spans="1:7" ht="12.75" customHeight="1" x14ac:dyDescent="0.2">
      <c r="A224" s="17">
        <v>214</v>
      </c>
      <c r="B224" s="18">
        <v>42706.386111111111</v>
      </c>
      <c r="C224" s="23" t="s">
        <v>224</v>
      </c>
      <c r="D224" s="23" t="s">
        <v>253</v>
      </c>
      <c r="E224" s="23" t="s">
        <v>243</v>
      </c>
      <c r="F224" s="23" t="s">
        <v>247</v>
      </c>
      <c r="G224" s="27" t="s">
        <v>13</v>
      </c>
    </row>
    <row r="225" spans="1:7" ht="12.75" customHeight="1" x14ac:dyDescent="0.2">
      <c r="A225" s="17">
        <v>215</v>
      </c>
      <c r="B225" s="18">
        <v>42706.353472222225</v>
      </c>
      <c r="C225" s="23" t="s">
        <v>225</v>
      </c>
      <c r="D225" s="23" t="s">
        <v>247</v>
      </c>
      <c r="E225" s="23"/>
      <c r="F225" s="23"/>
      <c r="G225" s="27" t="s">
        <v>13</v>
      </c>
    </row>
    <row r="226" spans="1:7" ht="12.75" customHeight="1" x14ac:dyDescent="0.2">
      <c r="A226" s="17">
        <v>216</v>
      </c>
      <c r="B226" s="18">
        <v>42705.942361111112</v>
      </c>
      <c r="C226" s="23" t="s">
        <v>226</v>
      </c>
      <c r="D226" s="23" t="s">
        <v>253</v>
      </c>
      <c r="E226" s="23"/>
      <c r="F226" s="23"/>
      <c r="G226" s="27" t="s">
        <v>13</v>
      </c>
    </row>
    <row r="227" spans="1:7" ht="12.75" customHeight="1" x14ac:dyDescent="0.2">
      <c r="A227" s="17">
        <v>217</v>
      </c>
      <c r="B227" s="18">
        <v>42705.94027777778</v>
      </c>
      <c r="C227" s="23" t="s">
        <v>227</v>
      </c>
      <c r="D227" s="23" t="s">
        <v>247</v>
      </c>
      <c r="E227" s="23"/>
      <c r="F227" s="23"/>
      <c r="G227" s="27" t="s">
        <v>13</v>
      </c>
    </row>
    <row r="228" spans="1:7" ht="12.75" customHeight="1" x14ac:dyDescent="0.2">
      <c r="A228" s="17">
        <v>218</v>
      </c>
      <c r="B228" s="18">
        <v>42705.939583333333</v>
      </c>
      <c r="C228" s="23" t="s">
        <v>228</v>
      </c>
      <c r="D228" s="23" t="s">
        <v>247</v>
      </c>
      <c r="E228" s="23"/>
      <c r="F228" s="23"/>
      <c r="G228" s="27" t="s">
        <v>13</v>
      </c>
    </row>
    <row r="229" spans="1:7" ht="12.75" customHeight="1" x14ac:dyDescent="0.2">
      <c r="A229" s="17">
        <v>219</v>
      </c>
      <c r="B229" s="18">
        <v>42705.929166666669</v>
      </c>
      <c r="C229" s="23" t="s">
        <v>229</v>
      </c>
      <c r="D229" s="23" t="s">
        <v>246</v>
      </c>
      <c r="E229" s="23"/>
      <c r="F229" s="23"/>
      <c r="G229" s="27" t="s">
        <v>13</v>
      </c>
    </row>
    <row r="230" spans="1:7" ht="12.75" customHeight="1" x14ac:dyDescent="0.2">
      <c r="A230" s="17">
        <v>220</v>
      </c>
      <c r="B230" s="18">
        <v>42705.87777777778</v>
      </c>
      <c r="C230" s="23" t="s">
        <v>230</v>
      </c>
      <c r="D230" s="23" t="s">
        <v>247</v>
      </c>
      <c r="E230" s="23"/>
      <c r="F230" s="23"/>
      <c r="G230" s="27" t="s">
        <v>13</v>
      </c>
    </row>
    <row r="231" spans="1:7" ht="12.75" customHeight="1" x14ac:dyDescent="0.2">
      <c r="A231" s="17">
        <v>221</v>
      </c>
      <c r="B231" s="18">
        <v>42705.845833333333</v>
      </c>
      <c r="C231" s="23" t="s">
        <v>231</v>
      </c>
      <c r="D231" s="23" t="s">
        <v>247</v>
      </c>
      <c r="E231" s="23"/>
      <c r="F231" s="23"/>
      <c r="G231" s="27" t="s">
        <v>13</v>
      </c>
    </row>
    <row r="232" spans="1:7" ht="12.75" customHeight="1" x14ac:dyDescent="0.2">
      <c r="A232" s="17">
        <v>222</v>
      </c>
      <c r="B232" s="18">
        <v>42705.786111111112</v>
      </c>
      <c r="C232" s="23" t="s">
        <v>232</v>
      </c>
      <c r="D232" s="23" t="s">
        <v>247</v>
      </c>
      <c r="E232" s="23"/>
      <c r="F232" s="23"/>
      <c r="G232" s="27" t="s">
        <v>13</v>
      </c>
    </row>
    <row r="233" spans="1:7" ht="12.75" customHeight="1" x14ac:dyDescent="0.2">
      <c r="A233" s="17">
        <v>223</v>
      </c>
      <c r="B233" s="18">
        <v>42705.763888888891</v>
      </c>
      <c r="C233" s="23" t="s">
        <v>233</v>
      </c>
      <c r="D233" s="23" t="s">
        <v>247</v>
      </c>
      <c r="E233" s="23"/>
      <c r="F233" s="23"/>
      <c r="G233" s="27" t="s">
        <v>13</v>
      </c>
    </row>
    <row r="234" spans="1:7" ht="12.75" customHeight="1" x14ac:dyDescent="0.2">
      <c r="A234" s="17">
        <v>224</v>
      </c>
      <c r="B234" s="18">
        <v>42705.759027777778</v>
      </c>
      <c r="C234" s="23" t="s">
        <v>234</v>
      </c>
      <c r="D234" s="23" t="s">
        <v>247</v>
      </c>
      <c r="E234" s="23"/>
      <c r="F234" s="23"/>
      <c r="G234" s="27" t="s">
        <v>13</v>
      </c>
    </row>
    <row r="235" spans="1:7" ht="12.75" customHeight="1" x14ac:dyDescent="0.2">
      <c r="A235" s="17">
        <v>225</v>
      </c>
      <c r="B235" s="18">
        <v>42705.712500000001</v>
      </c>
      <c r="C235" s="23" t="s">
        <v>235</v>
      </c>
      <c r="D235" s="23" t="s">
        <v>253</v>
      </c>
      <c r="E235" s="23"/>
      <c r="F235" s="23"/>
      <c r="G235" s="27" t="s">
        <v>13</v>
      </c>
    </row>
    <row r="236" spans="1:7" ht="12.75" customHeight="1" x14ac:dyDescent="0.2">
      <c r="A236" s="17">
        <v>226</v>
      </c>
      <c r="B236" s="18">
        <v>42705.7</v>
      </c>
      <c r="C236" s="23" t="s">
        <v>236</v>
      </c>
      <c r="D236" s="23" t="s">
        <v>241</v>
      </c>
      <c r="E236" s="23"/>
      <c r="F236" s="23"/>
      <c r="G236" s="27" t="s">
        <v>13</v>
      </c>
    </row>
    <row r="237" spans="1:7" ht="12.75" customHeight="1" x14ac:dyDescent="0.2">
      <c r="A237" s="17">
        <v>227</v>
      </c>
      <c r="B237" s="18">
        <v>42705.699305555558</v>
      </c>
      <c r="C237" s="23" t="s">
        <v>237</v>
      </c>
      <c r="D237" s="23" t="s">
        <v>247</v>
      </c>
      <c r="E237" s="23"/>
      <c r="F237" s="23"/>
      <c r="G237" s="27" t="s">
        <v>13</v>
      </c>
    </row>
    <row r="238" spans="1:7" ht="12.75" customHeight="1" x14ac:dyDescent="0.2">
      <c r="A238" s="17">
        <v>228</v>
      </c>
      <c r="B238" s="18">
        <v>42705.683333333334</v>
      </c>
      <c r="C238" s="23" t="s">
        <v>238</v>
      </c>
      <c r="D238" s="23" t="s">
        <v>247</v>
      </c>
      <c r="E238" s="23"/>
      <c r="F238" s="23"/>
      <c r="G238" s="27" t="s">
        <v>13</v>
      </c>
    </row>
    <row r="239" spans="1:7" ht="12.75" customHeight="1" x14ac:dyDescent="0.2">
      <c r="C239" t="s">
        <v>249</v>
      </c>
      <c r="D239" s="28" t="s">
        <v>247</v>
      </c>
      <c r="E239" s="29" t="s">
        <v>13</v>
      </c>
      <c r="F239" s="29" t="s">
        <v>13</v>
      </c>
      <c r="G239" s="27" t="s">
        <v>13</v>
      </c>
    </row>
    <row r="240" spans="1:7" ht="12.75" customHeight="1" x14ac:dyDescent="0.2">
      <c r="C240" t="s">
        <v>250</v>
      </c>
      <c r="D240" s="28" t="s">
        <v>247</v>
      </c>
      <c r="E240" s="29" t="s">
        <v>13</v>
      </c>
      <c r="F240" s="29" t="s">
        <v>13</v>
      </c>
      <c r="G240" s="27" t="s">
        <v>13</v>
      </c>
    </row>
    <row r="241" spans="3:7" ht="12.75" customHeight="1" x14ac:dyDescent="0.2">
      <c r="C241" s="30" t="s">
        <v>251</v>
      </c>
      <c r="D241" s="28" t="s">
        <v>247</v>
      </c>
      <c r="E241" s="29" t="s">
        <v>13</v>
      </c>
      <c r="F241" s="29" t="s">
        <v>13</v>
      </c>
      <c r="G241" s="27" t="s">
        <v>13</v>
      </c>
    </row>
    <row r="242" spans="3:7" ht="12.75" customHeight="1" x14ac:dyDescent="0.2">
      <c r="C242" s="31" t="s">
        <v>262</v>
      </c>
      <c r="D242" s="28" t="s">
        <v>247</v>
      </c>
      <c r="E242" s="29" t="s">
        <v>13</v>
      </c>
      <c r="F242" s="29" t="s">
        <v>13</v>
      </c>
      <c r="G242" s="27" t="s">
        <v>13</v>
      </c>
    </row>
    <row r="243" spans="3:7" ht="12.75" customHeight="1" x14ac:dyDescent="0.2">
      <c r="C243" s="32" t="s">
        <v>252</v>
      </c>
      <c r="D243" s="28" t="s">
        <v>248</v>
      </c>
      <c r="E243" s="29" t="s">
        <v>247</v>
      </c>
      <c r="F243" s="29" t="s">
        <v>13</v>
      </c>
      <c r="G243" s="27" t="s">
        <v>13</v>
      </c>
    </row>
    <row r="244" spans="3:7" ht="12.75" customHeight="1" x14ac:dyDescent="0.2">
      <c r="D244" s="28" t="s">
        <v>13</v>
      </c>
      <c r="E244" s="29" t="s">
        <v>13</v>
      </c>
      <c r="F244" s="29" t="s">
        <v>13</v>
      </c>
      <c r="G244" s="27" t="s">
        <v>13</v>
      </c>
    </row>
    <row r="245" spans="3:7" ht="12.75" customHeight="1" x14ac:dyDescent="0.2">
      <c r="D245" s="28" t="s">
        <v>13</v>
      </c>
      <c r="E245" s="29" t="s">
        <v>13</v>
      </c>
      <c r="F245" s="29" t="s">
        <v>13</v>
      </c>
      <c r="G245" s="27" t="s">
        <v>13</v>
      </c>
    </row>
    <row r="246" spans="3:7" ht="12.75" customHeight="1" x14ac:dyDescent="0.2">
      <c r="D246" s="28" t="s">
        <v>13</v>
      </c>
      <c r="E246" s="29" t="s">
        <v>13</v>
      </c>
      <c r="F246" s="29" t="s">
        <v>13</v>
      </c>
      <c r="G246" s="27" t="s">
        <v>13</v>
      </c>
    </row>
    <row r="247" spans="3:7" ht="12.75" customHeight="1" x14ac:dyDescent="0.2">
      <c r="D247" s="28" t="s">
        <v>13</v>
      </c>
      <c r="E247" s="29" t="s">
        <v>13</v>
      </c>
      <c r="F247" s="29" t="s">
        <v>13</v>
      </c>
      <c r="G247" s="27" t="s">
        <v>13</v>
      </c>
    </row>
    <row r="248" spans="3:7" ht="12.75" customHeight="1" x14ac:dyDescent="0.2">
      <c r="D248" s="28" t="s">
        <v>13</v>
      </c>
      <c r="E248" s="29" t="s">
        <v>13</v>
      </c>
      <c r="F248" s="29" t="s">
        <v>13</v>
      </c>
      <c r="G248" s="27" t="s">
        <v>13</v>
      </c>
    </row>
    <row r="249" spans="3:7" ht="12.75" customHeight="1" x14ac:dyDescent="0.2">
      <c r="D249" s="28" t="s">
        <v>13</v>
      </c>
      <c r="E249" s="29" t="s">
        <v>13</v>
      </c>
      <c r="F249" s="29" t="s">
        <v>13</v>
      </c>
      <c r="G249" s="27" t="s">
        <v>13</v>
      </c>
    </row>
    <row r="250" spans="3:7" ht="12.75" customHeight="1" x14ac:dyDescent="0.2">
      <c r="D250" s="28" t="s">
        <v>13</v>
      </c>
      <c r="E250" s="29" t="s">
        <v>13</v>
      </c>
      <c r="F250" s="29" t="s">
        <v>13</v>
      </c>
      <c r="G250" s="27" t="s">
        <v>13</v>
      </c>
    </row>
    <row r="251" spans="3:7" ht="12.75" customHeight="1" x14ac:dyDescent="0.2">
      <c r="D251" s="28" t="s">
        <v>13</v>
      </c>
      <c r="E251" s="29" t="s">
        <v>13</v>
      </c>
      <c r="F251" s="29" t="s">
        <v>13</v>
      </c>
      <c r="G251" s="27" t="s">
        <v>13</v>
      </c>
    </row>
    <row r="252" spans="3:7" ht="12.75" customHeight="1" x14ac:dyDescent="0.2">
      <c r="D252" s="28" t="s">
        <v>13</v>
      </c>
      <c r="E252" s="29" t="s">
        <v>13</v>
      </c>
      <c r="F252" s="29" t="s">
        <v>13</v>
      </c>
      <c r="G252" s="27" t="s">
        <v>13</v>
      </c>
    </row>
    <row r="253" spans="3:7" ht="12.75" customHeight="1" x14ac:dyDescent="0.2">
      <c r="D253" s="28" t="s">
        <v>13</v>
      </c>
      <c r="E253" s="29" t="s">
        <v>13</v>
      </c>
      <c r="F253" s="29" t="s">
        <v>13</v>
      </c>
      <c r="G253" s="27" t="s">
        <v>13</v>
      </c>
    </row>
    <row r="254" spans="3:7" ht="12.75" customHeight="1" x14ac:dyDescent="0.2">
      <c r="D254" s="28" t="s">
        <v>13</v>
      </c>
      <c r="E254" s="29" t="s">
        <v>13</v>
      </c>
      <c r="F254" s="29" t="s">
        <v>13</v>
      </c>
      <c r="G254" s="27" t="s">
        <v>13</v>
      </c>
    </row>
    <row r="255" spans="3:7" ht="12.75" customHeight="1" x14ac:dyDescent="0.2">
      <c r="D255" s="28" t="s">
        <v>13</v>
      </c>
      <c r="E255" s="29" t="s">
        <v>13</v>
      </c>
      <c r="F255" s="29" t="s">
        <v>13</v>
      </c>
      <c r="G255" s="27" t="s">
        <v>13</v>
      </c>
    </row>
    <row r="256" spans="3:7" ht="12.75" customHeight="1" x14ac:dyDescent="0.2">
      <c r="D256" s="28" t="s">
        <v>13</v>
      </c>
      <c r="E256" s="29" t="s">
        <v>13</v>
      </c>
      <c r="F256" s="29" t="s">
        <v>13</v>
      </c>
      <c r="G256" s="27" t="s">
        <v>13</v>
      </c>
    </row>
    <row r="257" spans="4:7" ht="12.75" customHeight="1" x14ac:dyDescent="0.2">
      <c r="D257" s="28" t="s">
        <v>13</v>
      </c>
      <c r="E257" s="29" t="s">
        <v>13</v>
      </c>
      <c r="F257" s="29" t="s">
        <v>13</v>
      </c>
      <c r="G257" s="27" t="s">
        <v>13</v>
      </c>
    </row>
    <row r="258" spans="4:7" ht="12.75" customHeight="1" x14ac:dyDescent="0.2">
      <c r="D258" s="28" t="s">
        <v>13</v>
      </c>
      <c r="E258" s="29" t="s">
        <v>13</v>
      </c>
      <c r="F258" s="29" t="s">
        <v>13</v>
      </c>
      <c r="G258" s="27" t="s">
        <v>13</v>
      </c>
    </row>
    <row r="259" spans="4:7" ht="12.75" customHeight="1" x14ac:dyDescent="0.2">
      <c r="D259" s="28" t="s">
        <v>13</v>
      </c>
      <c r="E259" s="29" t="s">
        <v>13</v>
      </c>
      <c r="F259" s="29" t="s">
        <v>13</v>
      </c>
      <c r="G259" s="27" t="s">
        <v>13</v>
      </c>
    </row>
    <row r="260" spans="4:7" ht="12.75" customHeight="1" x14ac:dyDescent="0.2">
      <c r="D260" s="28" t="s">
        <v>13</v>
      </c>
      <c r="E260" s="29" t="s">
        <v>13</v>
      </c>
      <c r="F260" s="29" t="s">
        <v>13</v>
      </c>
      <c r="G260" s="27" t="s">
        <v>13</v>
      </c>
    </row>
    <row r="261" spans="4:7" ht="12.75" customHeight="1" x14ac:dyDescent="0.2">
      <c r="D261" s="28" t="s">
        <v>13</v>
      </c>
      <c r="E261" s="29" t="s">
        <v>13</v>
      </c>
      <c r="F261" s="29" t="s">
        <v>13</v>
      </c>
      <c r="G261" s="27" t="s">
        <v>13</v>
      </c>
    </row>
    <row r="262" spans="4:7" ht="12.75" customHeight="1" x14ac:dyDescent="0.2">
      <c r="D262" s="28" t="s">
        <v>13</v>
      </c>
      <c r="E262" s="29" t="s">
        <v>13</v>
      </c>
      <c r="F262" s="29" t="s">
        <v>13</v>
      </c>
      <c r="G262" s="27" t="s">
        <v>13</v>
      </c>
    </row>
    <row r="263" spans="4:7" ht="12.75" customHeight="1" x14ac:dyDescent="0.2">
      <c r="D263" s="28" t="s">
        <v>13</v>
      </c>
      <c r="E263" s="29" t="s">
        <v>13</v>
      </c>
      <c r="F263" s="29" t="s">
        <v>13</v>
      </c>
      <c r="G263" s="27" t="s">
        <v>13</v>
      </c>
    </row>
    <row r="264" spans="4:7" ht="12.75" customHeight="1" x14ac:dyDescent="0.2">
      <c r="D264" s="28" t="s">
        <v>13</v>
      </c>
      <c r="E264" s="29" t="s">
        <v>13</v>
      </c>
      <c r="F264" s="29" t="s">
        <v>13</v>
      </c>
      <c r="G264" s="27" t="s">
        <v>13</v>
      </c>
    </row>
    <row r="265" spans="4:7" ht="12.75" customHeight="1" x14ac:dyDescent="0.2">
      <c r="D265" s="28" t="s">
        <v>13</v>
      </c>
      <c r="E265" s="29" t="s">
        <v>13</v>
      </c>
      <c r="F265" s="29" t="s">
        <v>13</v>
      </c>
      <c r="G265" s="27" t="s">
        <v>13</v>
      </c>
    </row>
    <row r="266" spans="4:7" ht="12.75" customHeight="1" x14ac:dyDescent="0.2">
      <c r="D266" s="28" t="s">
        <v>13</v>
      </c>
      <c r="E266" s="29" t="s">
        <v>13</v>
      </c>
      <c r="F266" s="29" t="s">
        <v>13</v>
      </c>
      <c r="G266" s="27" t="s">
        <v>13</v>
      </c>
    </row>
    <row r="267" spans="4:7" ht="12.75" customHeight="1" x14ac:dyDescent="0.2">
      <c r="D267" s="28" t="s">
        <v>13</v>
      </c>
      <c r="E267" s="29" t="s">
        <v>13</v>
      </c>
      <c r="F267" s="29" t="s">
        <v>13</v>
      </c>
      <c r="G267" s="27" t="s">
        <v>13</v>
      </c>
    </row>
    <row r="268" spans="4:7" ht="12.75" customHeight="1" x14ac:dyDescent="0.2">
      <c r="D268" s="28" t="s">
        <v>13</v>
      </c>
      <c r="E268" s="29" t="s">
        <v>13</v>
      </c>
      <c r="F268" s="29" t="s">
        <v>13</v>
      </c>
      <c r="G268" s="27" t="s">
        <v>13</v>
      </c>
    </row>
    <row r="269" spans="4:7" ht="12.75" customHeight="1" x14ac:dyDescent="0.2">
      <c r="D269" s="28" t="s">
        <v>13</v>
      </c>
      <c r="E269" s="29" t="s">
        <v>13</v>
      </c>
      <c r="F269" s="29" t="s">
        <v>13</v>
      </c>
      <c r="G269" s="27" t="s">
        <v>13</v>
      </c>
    </row>
    <row r="270" spans="4:7" ht="12.75" customHeight="1" x14ac:dyDescent="0.2">
      <c r="D270" s="28" t="s">
        <v>13</v>
      </c>
      <c r="E270" s="29" t="s">
        <v>13</v>
      </c>
      <c r="F270" s="29" t="s">
        <v>13</v>
      </c>
      <c r="G270" s="27" t="s">
        <v>13</v>
      </c>
    </row>
    <row r="271" spans="4:7" ht="12.75" customHeight="1" x14ac:dyDescent="0.2">
      <c r="D271" s="28" t="s">
        <v>13</v>
      </c>
      <c r="E271" s="29" t="s">
        <v>13</v>
      </c>
      <c r="F271" s="29" t="s">
        <v>13</v>
      </c>
      <c r="G271" s="27" t="s">
        <v>13</v>
      </c>
    </row>
    <row r="272" spans="4:7" ht="12.75" customHeight="1" x14ac:dyDescent="0.2">
      <c r="D272" s="28" t="s">
        <v>13</v>
      </c>
      <c r="E272" s="29" t="s">
        <v>13</v>
      </c>
      <c r="F272" s="29" t="s">
        <v>13</v>
      </c>
      <c r="G272" s="27" t="s">
        <v>13</v>
      </c>
    </row>
    <row r="273" spans="4:7" ht="12.75" customHeight="1" x14ac:dyDescent="0.2">
      <c r="D273" s="28" t="s">
        <v>13</v>
      </c>
      <c r="E273" s="29" t="s">
        <v>13</v>
      </c>
      <c r="F273" s="29" t="s">
        <v>13</v>
      </c>
      <c r="G273" s="27" t="s">
        <v>13</v>
      </c>
    </row>
    <row r="274" spans="4:7" ht="12.75" customHeight="1" x14ac:dyDescent="0.2">
      <c r="D274" s="28" t="s">
        <v>13</v>
      </c>
      <c r="E274" s="29" t="s">
        <v>13</v>
      </c>
      <c r="F274" s="29" t="s">
        <v>13</v>
      </c>
      <c r="G274" s="27" t="s">
        <v>13</v>
      </c>
    </row>
    <row r="275" spans="4:7" ht="12.75" customHeight="1" x14ac:dyDescent="0.2">
      <c r="D275" s="28" t="s">
        <v>13</v>
      </c>
      <c r="E275" s="29" t="s">
        <v>13</v>
      </c>
      <c r="F275" s="29" t="s">
        <v>13</v>
      </c>
      <c r="G275" s="27" t="s">
        <v>13</v>
      </c>
    </row>
    <row r="276" spans="4:7" ht="12.75" customHeight="1" x14ac:dyDescent="0.2">
      <c r="D276" s="28" t="s">
        <v>13</v>
      </c>
      <c r="E276" s="29" t="s">
        <v>13</v>
      </c>
      <c r="F276" s="29" t="s">
        <v>13</v>
      </c>
      <c r="G276" s="27" t="s">
        <v>13</v>
      </c>
    </row>
    <row r="277" spans="4:7" ht="12.75" customHeight="1" x14ac:dyDescent="0.2">
      <c r="D277" s="28" t="s">
        <v>13</v>
      </c>
      <c r="E277" s="29" t="s">
        <v>13</v>
      </c>
      <c r="F277" s="29" t="s">
        <v>13</v>
      </c>
      <c r="G277" s="27" t="s">
        <v>13</v>
      </c>
    </row>
    <row r="278" spans="4:7" ht="12.75" customHeight="1" x14ac:dyDescent="0.2">
      <c r="D278" s="28" t="s">
        <v>13</v>
      </c>
      <c r="E278" s="29" t="s">
        <v>13</v>
      </c>
      <c r="F278" s="29" t="s">
        <v>13</v>
      </c>
      <c r="G278" s="27" t="s">
        <v>13</v>
      </c>
    </row>
    <row r="279" spans="4:7" ht="12.75" customHeight="1" x14ac:dyDescent="0.2">
      <c r="D279" s="28" t="s">
        <v>13</v>
      </c>
      <c r="E279" s="29" t="s">
        <v>13</v>
      </c>
      <c r="F279" s="29" t="s">
        <v>13</v>
      </c>
      <c r="G279" s="27" t="s">
        <v>13</v>
      </c>
    </row>
    <row r="280" spans="4:7" ht="12.75" customHeight="1" x14ac:dyDescent="0.2">
      <c r="D280" s="28" t="s">
        <v>13</v>
      </c>
      <c r="E280" s="29" t="s">
        <v>13</v>
      </c>
      <c r="F280" s="29" t="s">
        <v>13</v>
      </c>
      <c r="G280" s="27" t="s">
        <v>13</v>
      </c>
    </row>
    <row r="281" spans="4:7" ht="12.75" customHeight="1" x14ac:dyDescent="0.2">
      <c r="D281" s="28" t="s">
        <v>13</v>
      </c>
      <c r="E281" s="29" t="s">
        <v>13</v>
      </c>
      <c r="F281" s="29" t="s">
        <v>13</v>
      </c>
      <c r="G281" s="27" t="s">
        <v>13</v>
      </c>
    </row>
    <row r="282" spans="4:7" ht="12.75" customHeight="1" x14ac:dyDescent="0.2">
      <c r="D282" s="28" t="s">
        <v>13</v>
      </c>
      <c r="E282" s="29" t="s">
        <v>13</v>
      </c>
      <c r="F282" s="29" t="s">
        <v>13</v>
      </c>
      <c r="G282" s="27" t="s">
        <v>13</v>
      </c>
    </row>
    <row r="283" spans="4:7" ht="12.75" customHeight="1" x14ac:dyDescent="0.2">
      <c r="D283" s="28" t="s">
        <v>13</v>
      </c>
      <c r="E283" s="29" t="s">
        <v>13</v>
      </c>
      <c r="F283" s="29" t="s">
        <v>13</v>
      </c>
      <c r="G283" s="27" t="s">
        <v>13</v>
      </c>
    </row>
    <row r="284" spans="4:7" ht="12.75" customHeight="1" x14ac:dyDescent="0.2">
      <c r="D284" s="28" t="s">
        <v>13</v>
      </c>
      <c r="E284" s="29" t="s">
        <v>13</v>
      </c>
      <c r="F284" s="29" t="s">
        <v>13</v>
      </c>
      <c r="G284" s="27" t="s">
        <v>13</v>
      </c>
    </row>
    <row r="285" spans="4:7" ht="12.75" customHeight="1" x14ac:dyDescent="0.2">
      <c r="D285" s="28" t="s">
        <v>13</v>
      </c>
      <c r="E285" s="29" t="s">
        <v>13</v>
      </c>
      <c r="F285" s="29" t="s">
        <v>13</v>
      </c>
      <c r="G285" s="27" t="s">
        <v>13</v>
      </c>
    </row>
    <row r="286" spans="4:7" ht="12.75" customHeight="1" x14ac:dyDescent="0.2">
      <c r="D286" s="28" t="s">
        <v>13</v>
      </c>
      <c r="E286" s="29" t="s">
        <v>13</v>
      </c>
      <c r="F286" s="29" t="s">
        <v>13</v>
      </c>
      <c r="G286" s="27" t="s">
        <v>13</v>
      </c>
    </row>
    <row r="287" spans="4:7" ht="12.75" customHeight="1" x14ac:dyDescent="0.2">
      <c r="D287" s="28" t="s">
        <v>13</v>
      </c>
      <c r="E287" s="29" t="s">
        <v>13</v>
      </c>
      <c r="F287" s="29" t="s">
        <v>13</v>
      </c>
      <c r="G287" s="27" t="s">
        <v>13</v>
      </c>
    </row>
    <row r="288" spans="4:7" ht="12.75" customHeight="1" x14ac:dyDescent="0.2">
      <c r="D288" s="28" t="s">
        <v>13</v>
      </c>
      <c r="E288" s="29" t="s">
        <v>13</v>
      </c>
      <c r="F288" s="29" t="s">
        <v>13</v>
      </c>
      <c r="G288" s="27" t="s">
        <v>13</v>
      </c>
    </row>
    <row r="289" spans="4:7" ht="12.75" customHeight="1" x14ac:dyDescent="0.2">
      <c r="D289" s="28" t="s">
        <v>13</v>
      </c>
      <c r="E289" s="29" t="s">
        <v>13</v>
      </c>
      <c r="F289" s="29" t="s">
        <v>13</v>
      </c>
      <c r="G289" s="27" t="s">
        <v>13</v>
      </c>
    </row>
    <row r="290" spans="4:7" ht="12.75" customHeight="1" x14ac:dyDescent="0.2">
      <c r="D290" s="28" t="s">
        <v>13</v>
      </c>
      <c r="E290" s="29" t="s">
        <v>13</v>
      </c>
      <c r="F290" s="29" t="s">
        <v>13</v>
      </c>
      <c r="G290" s="27" t="s">
        <v>13</v>
      </c>
    </row>
    <row r="291" spans="4:7" ht="12.75" customHeight="1" x14ac:dyDescent="0.2">
      <c r="D291" s="28" t="s">
        <v>13</v>
      </c>
      <c r="E291" s="29" t="s">
        <v>13</v>
      </c>
      <c r="F291" s="29" t="s">
        <v>13</v>
      </c>
      <c r="G291" s="27" t="s">
        <v>13</v>
      </c>
    </row>
    <row r="292" spans="4:7" ht="12.75" customHeight="1" x14ac:dyDescent="0.2">
      <c r="D292" s="28" t="s">
        <v>13</v>
      </c>
      <c r="E292" s="29" t="s">
        <v>13</v>
      </c>
      <c r="F292" s="29" t="s">
        <v>13</v>
      </c>
      <c r="G292" s="27" t="s">
        <v>13</v>
      </c>
    </row>
    <row r="293" spans="4:7" ht="12.75" customHeight="1" x14ac:dyDescent="0.2">
      <c r="D293" s="28" t="s">
        <v>13</v>
      </c>
      <c r="E293" s="29" t="s">
        <v>13</v>
      </c>
      <c r="F293" s="29" t="s">
        <v>13</v>
      </c>
      <c r="G293" s="27" t="s">
        <v>13</v>
      </c>
    </row>
    <row r="294" spans="4:7" ht="12.75" customHeight="1" x14ac:dyDescent="0.2">
      <c r="D294" s="28" t="s">
        <v>13</v>
      </c>
      <c r="E294" s="29" t="s">
        <v>13</v>
      </c>
      <c r="F294" s="29" t="s">
        <v>13</v>
      </c>
      <c r="G294" s="27" t="s">
        <v>13</v>
      </c>
    </row>
    <row r="295" spans="4:7" ht="12.75" customHeight="1" x14ac:dyDescent="0.2">
      <c r="D295" s="28" t="s">
        <v>13</v>
      </c>
      <c r="E295" s="29" t="s">
        <v>13</v>
      </c>
      <c r="F295" s="29" t="s">
        <v>13</v>
      </c>
      <c r="G295" s="27" t="s">
        <v>13</v>
      </c>
    </row>
    <row r="296" spans="4:7" ht="12.75" customHeight="1" x14ac:dyDescent="0.2">
      <c r="D296" s="28" t="s">
        <v>13</v>
      </c>
      <c r="E296" s="29" t="s">
        <v>13</v>
      </c>
      <c r="F296" s="29" t="s">
        <v>13</v>
      </c>
      <c r="G296" s="27" t="s">
        <v>13</v>
      </c>
    </row>
    <row r="297" spans="4:7" ht="12.75" customHeight="1" x14ac:dyDescent="0.2">
      <c r="D297" s="28" t="s">
        <v>13</v>
      </c>
      <c r="E297" s="29" t="s">
        <v>13</v>
      </c>
      <c r="F297" s="29" t="s">
        <v>13</v>
      </c>
      <c r="G297" s="27" t="s">
        <v>13</v>
      </c>
    </row>
    <row r="298" spans="4:7" ht="12.75" customHeight="1" x14ac:dyDescent="0.2">
      <c r="D298" s="28" t="s">
        <v>13</v>
      </c>
      <c r="E298" s="29" t="s">
        <v>13</v>
      </c>
      <c r="F298" s="29" t="s">
        <v>13</v>
      </c>
      <c r="G298" s="27" t="s">
        <v>13</v>
      </c>
    </row>
    <row r="299" spans="4:7" ht="12.75" customHeight="1" x14ac:dyDescent="0.2">
      <c r="D299" s="28" t="s">
        <v>13</v>
      </c>
      <c r="E299" s="29" t="s">
        <v>13</v>
      </c>
      <c r="F299" s="29" t="s">
        <v>13</v>
      </c>
      <c r="G299" s="27" t="s">
        <v>13</v>
      </c>
    </row>
    <row r="300" spans="4:7" ht="12.75" customHeight="1" x14ac:dyDescent="0.2">
      <c r="D300" s="28" t="s">
        <v>13</v>
      </c>
      <c r="E300" s="29" t="s">
        <v>13</v>
      </c>
      <c r="F300" s="29" t="s">
        <v>13</v>
      </c>
      <c r="G300" s="27" t="s">
        <v>13</v>
      </c>
    </row>
    <row r="301" spans="4:7" ht="12.75" customHeight="1" x14ac:dyDescent="0.2">
      <c r="D301" s="28" t="s">
        <v>13</v>
      </c>
      <c r="E301" s="29" t="s">
        <v>13</v>
      </c>
      <c r="F301" s="29" t="s">
        <v>13</v>
      </c>
      <c r="G301" s="27" t="s">
        <v>13</v>
      </c>
    </row>
    <row r="302" spans="4:7" ht="12.75" customHeight="1" x14ac:dyDescent="0.2">
      <c r="D302" s="28" t="s">
        <v>13</v>
      </c>
      <c r="E302" s="29" t="s">
        <v>13</v>
      </c>
      <c r="F302" s="29" t="s">
        <v>13</v>
      </c>
      <c r="G302" s="27" t="s">
        <v>13</v>
      </c>
    </row>
    <row r="303" spans="4:7" ht="12.75" customHeight="1" x14ac:dyDescent="0.2">
      <c r="D303" s="28" t="s">
        <v>13</v>
      </c>
      <c r="E303" s="29" t="s">
        <v>13</v>
      </c>
      <c r="F303" s="29" t="s">
        <v>13</v>
      </c>
      <c r="G303" s="27" t="s">
        <v>13</v>
      </c>
    </row>
    <row r="304" spans="4:7" ht="12.75" customHeight="1" x14ac:dyDescent="0.2">
      <c r="D304" s="28" t="s">
        <v>13</v>
      </c>
      <c r="E304" s="29" t="s">
        <v>13</v>
      </c>
      <c r="F304" s="29" t="s">
        <v>13</v>
      </c>
      <c r="G304" s="27" t="s">
        <v>13</v>
      </c>
    </row>
    <row r="305" spans="4:7" ht="12.75" customHeight="1" x14ac:dyDescent="0.2">
      <c r="D305" s="28" t="s">
        <v>13</v>
      </c>
      <c r="E305" s="29" t="s">
        <v>13</v>
      </c>
      <c r="F305" s="29" t="s">
        <v>13</v>
      </c>
      <c r="G305" s="27" t="s">
        <v>13</v>
      </c>
    </row>
    <row r="306" spans="4:7" ht="12.75" customHeight="1" x14ac:dyDescent="0.2">
      <c r="D306" s="28" t="s">
        <v>13</v>
      </c>
      <c r="E306" s="29" t="s">
        <v>13</v>
      </c>
      <c r="F306" s="29" t="s">
        <v>13</v>
      </c>
      <c r="G306" s="27" t="s">
        <v>13</v>
      </c>
    </row>
    <row r="307" spans="4:7" ht="12.75" customHeight="1" x14ac:dyDescent="0.2">
      <c r="D307" s="28" t="s">
        <v>13</v>
      </c>
      <c r="E307" s="29" t="s">
        <v>13</v>
      </c>
      <c r="F307" s="29" t="s">
        <v>13</v>
      </c>
      <c r="G307" s="27" t="s">
        <v>13</v>
      </c>
    </row>
    <row r="308" spans="4:7" ht="12.75" customHeight="1" x14ac:dyDescent="0.2">
      <c r="D308" s="28" t="s">
        <v>13</v>
      </c>
      <c r="E308" s="29" t="s">
        <v>13</v>
      </c>
      <c r="F308" s="29" t="s">
        <v>13</v>
      </c>
      <c r="G308" s="27" t="s">
        <v>13</v>
      </c>
    </row>
    <row r="309" spans="4:7" ht="12.75" customHeight="1" x14ac:dyDescent="0.2">
      <c r="D309" s="28" t="s">
        <v>13</v>
      </c>
      <c r="E309" s="29" t="s">
        <v>13</v>
      </c>
      <c r="F309" s="29" t="s">
        <v>13</v>
      </c>
      <c r="G309" s="27" t="s">
        <v>13</v>
      </c>
    </row>
    <row r="310" spans="4:7" ht="12.75" customHeight="1" x14ac:dyDescent="0.2">
      <c r="D310" s="28" t="s">
        <v>13</v>
      </c>
      <c r="E310" s="29" t="s">
        <v>13</v>
      </c>
      <c r="F310" s="29" t="s">
        <v>13</v>
      </c>
      <c r="G310" s="27" t="s">
        <v>13</v>
      </c>
    </row>
    <row r="311" spans="4:7" ht="12.75" customHeight="1" x14ac:dyDescent="0.2">
      <c r="D311" s="28" t="s">
        <v>13</v>
      </c>
      <c r="E311" s="29" t="s">
        <v>13</v>
      </c>
      <c r="F311" s="29" t="s">
        <v>13</v>
      </c>
      <c r="G311" s="27" t="s">
        <v>13</v>
      </c>
    </row>
    <row r="312" spans="4:7" ht="12.75" customHeight="1" x14ac:dyDescent="0.2">
      <c r="D312" s="28" t="s">
        <v>13</v>
      </c>
      <c r="E312" s="29" t="s">
        <v>13</v>
      </c>
      <c r="F312" s="29" t="s">
        <v>13</v>
      </c>
      <c r="G312" s="27" t="s">
        <v>13</v>
      </c>
    </row>
    <row r="313" spans="4:7" ht="12.75" customHeight="1" x14ac:dyDescent="0.2">
      <c r="D313" s="28" t="s">
        <v>13</v>
      </c>
      <c r="E313" s="29" t="s">
        <v>13</v>
      </c>
      <c r="F313" s="29" t="s">
        <v>13</v>
      </c>
      <c r="G313" s="27" t="s">
        <v>13</v>
      </c>
    </row>
    <row r="314" spans="4:7" ht="12.75" customHeight="1" x14ac:dyDescent="0.2">
      <c r="D314" s="28" t="s">
        <v>13</v>
      </c>
      <c r="E314" s="29" t="s">
        <v>13</v>
      </c>
      <c r="F314" s="29" t="s">
        <v>13</v>
      </c>
      <c r="G314" s="27" t="s">
        <v>13</v>
      </c>
    </row>
    <row r="315" spans="4:7" ht="12.75" customHeight="1" x14ac:dyDescent="0.2">
      <c r="D315" s="28" t="s">
        <v>13</v>
      </c>
      <c r="E315" s="29" t="s">
        <v>13</v>
      </c>
      <c r="F315" s="29" t="s">
        <v>13</v>
      </c>
      <c r="G315" s="27" t="s">
        <v>13</v>
      </c>
    </row>
    <row r="316" spans="4:7" ht="12.75" customHeight="1" x14ac:dyDescent="0.2">
      <c r="D316" s="28" t="s">
        <v>13</v>
      </c>
      <c r="E316" s="29" t="s">
        <v>13</v>
      </c>
      <c r="F316" s="29" t="s">
        <v>13</v>
      </c>
      <c r="G316" s="27" t="s">
        <v>13</v>
      </c>
    </row>
    <row r="317" spans="4:7" ht="12.75" customHeight="1" x14ac:dyDescent="0.2">
      <c r="D317" s="28" t="s">
        <v>13</v>
      </c>
      <c r="E317" s="29" t="s">
        <v>13</v>
      </c>
      <c r="F317" s="29" t="s">
        <v>13</v>
      </c>
      <c r="G317" s="27" t="s">
        <v>13</v>
      </c>
    </row>
    <row r="318" spans="4:7" ht="12.75" customHeight="1" x14ac:dyDescent="0.2">
      <c r="D318" s="28" t="s">
        <v>13</v>
      </c>
      <c r="E318" s="29" t="s">
        <v>13</v>
      </c>
      <c r="F318" s="29" t="s">
        <v>13</v>
      </c>
      <c r="G318" s="27" t="s">
        <v>13</v>
      </c>
    </row>
    <row r="319" spans="4:7" ht="12.75" customHeight="1" x14ac:dyDescent="0.2">
      <c r="D319" s="28" t="s">
        <v>13</v>
      </c>
      <c r="E319" s="29" t="s">
        <v>13</v>
      </c>
      <c r="F319" s="29" t="s">
        <v>13</v>
      </c>
      <c r="G319" s="27" t="s">
        <v>13</v>
      </c>
    </row>
    <row r="320" spans="4:7" ht="12.75" customHeight="1" x14ac:dyDescent="0.2">
      <c r="D320" s="28" t="s">
        <v>13</v>
      </c>
      <c r="E320" s="29" t="s">
        <v>13</v>
      </c>
      <c r="F320" s="29" t="s">
        <v>13</v>
      </c>
      <c r="G320" s="27" t="s">
        <v>13</v>
      </c>
    </row>
    <row r="321" spans="4:7" ht="12.75" customHeight="1" x14ac:dyDescent="0.2">
      <c r="D321" s="28" t="s">
        <v>13</v>
      </c>
      <c r="E321" s="29" t="s">
        <v>13</v>
      </c>
      <c r="F321" s="29" t="s">
        <v>13</v>
      </c>
      <c r="G321" s="27" t="s">
        <v>13</v>
      </c>
    </row>
    <row r="322" spans="4:7" ht="12.75" customHeight="1" x14ac:dyDescent="0.2">
      <c r="D322" s="28" t="s">
        <v>13</v>
      </c>
      <c r="E322" s="29" t="s">
        <v>13</v>
      </c>
      <c r="F322" s="29" t="s">
        <v>13</v>
      </c>
      <c r="G322" s="27" t="s">
        <v>13</v>
      </c>
    </row>
    <row r="323" spans="4:7" ht="12.75" customHeight="1" x14ac:dyDescent="0.2">
      <c r="D323" s="28" t="s">
        <v>13</v>
      </c>
      <c r="E323" s="29" t="s">
        <v>13</v>
      </c>
      <c r="F323" s="29" t="s">
        <v>13</v>
      </c>
      <c r="G323" s="27" t="s">
        <v>13</v>
      </c>
    </row>
    <row r="324" spans="4:7" ht="12.75" customHeight="1" x14ac:dyDescent="0.2">
      <c r="D324" s="28" t="s">
        <v>13</v>
      </c>
      <c r="E324" s="29" t="s">
        <v>13</v>
      </c>
      <c r="F324" s="29" t="s">
        <v>13</v>
      </c>
      <c r="G324" s="27" t="s">
        <v>13</v>
      </c>
    </row>
    <row r="325" spans="4:7" ht="12.75" customHeight="1" x14ac:dyDescent="0.2">
      <c r="D325" s="28" t="s">
        <v>13</v>
      </c>
      <c r="E325" s="29" t="s">
        <v>13</v>
      </c>
      <c r="F325" s="29" t="s">
        <v>13</v>
      </c>
      <c r="G325" s="27" t="s">
        <v>13</v>
      </c>
    </row>
    <row r="326" spans="4:7" ht="12.75" customHeight="1" x14ac:dyDescent="0.2">
      <c r="D326" s="28" t="s">
        <v>13</v>
      </c>
      <c r="E326" s="29" t="s">
        <v>13</v>
      </c>
      <c r="F326" s="29" t="s">
        <v>13</v>
      </c>
      <c r="G326" s="27" t="s">
        <v>13</v>
      </c>
    </row>
    <row r="327" spans="4:7" ht="12.75" customHeight="1" x14ac:dyDescent="0.2">
      <c r="D327" s="28" t="s">
        <v>13</v>
      </c>
      <c r="E327" s="29" t="s">
        <v>13</v>
      </c>
      <c r="F327" s="29" t="s">
        <v>13</v>
      </c>
      <c r="G327" s="27" t="s">
        <v>13</v>
      </c>
    </row>
    <row r="328" spans="4:7" ht="12.75" customHeight="1" x14ac:dyDescent="0.2">
      <c r="D328" s="28" t="s">
        <v>13</v>
      </c>
      <c r="E328" s="29" t="s">
        <v>13</v>
      </c>
      <c r="F328" s="29" t="s">
        <v>13</v>
      </c>
      <c r="G328" s="27" t="s">
        <v>13</v>
      </c>
    </row>
    <row r="329" spans="4:7" ht="12.75" customHeight="1" x14ac:dyDescent="0.2">
      <c r="D329" s="28" t="s">
        <v>13</v>
      </c>
      <c r="E329" s="29" t="s">
        <v>13</v>
      </c>
      <c r="F329" s="29" t="s">
        <v>13</v>
      </c>
      <c r="G329" s="27" t="s">
        <v>13</v>
      </c>
    </row>
    <row r="330" spans="4:7" ht="12.75" customHeight="1" x14ac:dyDescent="0.2">
      <c r="D330" s="28" t="s">
        <v>13</v>
      </c>
      <c r="E330" s="29" t="s">
        <v>13</v>
      </c>
      <c r="F330" s="29" t="s">
        <v>13</v>
      </c>
      <c r="G330" s="27" t="s">
        <v>13</v>
      </c>
    </row>
    <row r="331" spans="4:7" ht="12.75" customHeight="1" x14ac:dyDescent="0.2">
      <c r="D331" s="28" t="s">
        <v>13</v>
      </c>
      <c r="E331" s="29" t="s">
        <v>13</v>
      </c>
      <c r="F331" s="29" t="s">
        <v>13</v>
      </c>
      <c r="G331" s="27" t="s">
        <v>13</v>
      </c>
    </row>
    <row r="332" spans="4:7" ht="12.75" customHeight="1" x14ac:dyDescent="0.2">
      <c r="D332" s="28" t="s">
        <v>13</v>
      </c>
      <c r="E332" s="29" t="s">
        <v>13</v>
      </c>
      <c r="F332" s="29" t="s">
        <v>13</v>
      </c>
      <c r="G332" s="27" t="s">
        <v>13</v>
      </c>
    </row>
    <row r="333" spans="4:7" ht="12.75" customHeight="1" x14ac:dyDescent="0.2">
      <c r="D333" s="28" t="s">
        <v>13</v>
      </c>
      <c r="E333" s="29" t="s">
        <v>13</v>
      </c>
      <c r="F333" s="29" t="s">
        <v>13</v>
      </c>
      <c r="G333" s="27" t="s">
        <v>13</v>
      </c>
    </row>
    <row r="334" spans="4:7" ht="12.75" customHeight="1" x14ac:dyDescent="0.2">
      <c r="D334" s="28" t="s">
        <v>13</v>
      </c>
      <c r="E334" s="29" t="s">
        <v>13</v>
      </c>
      <c r="F334" s="29" t="s">
        <v>13</v>
      </c>
      <c r="G334" s="27" t="s">
        <v>13</v>
      </c>
    </row>
    <row r="335" spans="4:7" ht="12.75" customHeight="1" x14ac:dyDescent="0.2">
      <c r="D335" s="28" t="s">
        <v>13</v>
      </c>
      <c r="E335" s="29" t="s">
        <v>13</v>
      </c>
      <c r="F335" s="29" t="s">
        <v>13</v>
      </c>
      <c r="G335" s="27" t="s">
        <v>13</v>
      </c>
    </row>
    <row r="336" spans="4:7" ht="12.75" customHeight="1" x14ac:dyDescent="0.2">
      <c r="D336" s="28" t="s">
        <v>13</v>
      </c>
      <c r="E336" s="29" t="s">
        <v>13</v>
      </c>
      <c r="F336" s="29" t="s">
        <v>13</v>
      </c>
      <c r="G336" s="27" t="s">
        <v>13</v>
      </c>
    </row>
    <row r="337" spans="4:7" ht="12.75" customHeight="1" x14ac:dyDescent="0.2">
      <c r="D337" s="28" t="s">
        <v>13</v>
      </c>
      <c r="E337" s="29" t="s">
        <v>13</v>
      </c>
      <c r="F337" s="29" t="s">
        <v>13</v>
      </c>
      <c r="G337" s="27" t="s">
        <v>13</v>
      </c>
    </row>
    <row r="338" spans="4:7" ht="12.75" customHeight="1" x14ac:dyDescent="0.2">
      <c r="D338" s="28" t="s">
        <v>13</v>
      </c>
      <c r="E338" s="29" t="s">
        <v>13</v>
      </c>
      <c r="F338" s="29" t="s">
        <v>13</v>
      </c>
      <c r="G338" s="27" t="s">
        <v>13</v>
      </c>
    </row>
    <row r="339" spans="4:7" ht="12.75" customHeight="1" x14ac:dyDescent="0.2">
      <c r="D339" s="28" t="s">
        <v>13</v>
      </c>
      <c r="E339" s="29" t="s">
        <v>13</v>
      </c>
      <c r="F339" s="29" t="s">
        <v>13</v>
      </c>
      <c r="G339" s="27" t="s">
        <v>13</v>
      </c>
    </row>
    <row r="340" spans="4:7" ht="12.75" customHeight="1" x14ac:dyDescent="0.2">
      <c r="D340" s="28" t="s">
        <v>13</v>
      </c>
      <c r="E340" s="29" t="s">
        <v>13</v>
      </c>
      <c r="F340" s="29" t="s">
        <v>13</v>
      </c>
      <c r="G340" s="27" t="s">
        <v>13</v>
      </c>
    </row>
    <row r="341" spans="4:7" ht="12.75" customHeight="1" x14ac:dyDescent="0.2">
      <c r="D341" s="28" t="s">
        <v>13</v>
      </c>
      <c r="E341" s="29" t="s">
        <v>13</v>
      </c>
      <c r="F341" s="29" t="s">
        <v>13</v>
      </c>
      <c r="G341" s="27" t="s">
        <v>13</v>
      </c>
    </row>
    <row r="342" spans="4:7" ht="12.75" customHeight="1" x14ac:dyDescent="0.2">
      <c r="D342" s="28" t="s">
        <v>13</v>
      </c>
      <c r="E342" s="29" t="s">
        <v>13</v>
      </c>
      <c r="F342" s="29" t="s">
        <v>13</v>
      </c>
      <c r="G342" s="27" t="s">
        <v>13</v>
      </c>
    </row>
    <row r="343" spans="4:7" ht="12.75" customHeight="1" x14ac:dyDescent="0.2">
      <c r="D343" s="28" t="s">
        <v>13</v>
      </c>
      <c r="E343" s="29" t="s">
        <v>13</v>
      </c>
      <c r="F343" s="29" t="s">
        <v>13</v>
      </c>
      <c r="G343" s="27" t="s">
        <v>13</v>
      </c>
    </row>
    <row r="344" spans="4:7" ht="12.75" customHeight="1" x14ac:dyDescent="0.2">
      <c r="D344" s="28" t="s">
        <v>13</v>
      </c>
      <c r="E344" s="29" t="s">
        <v>13</v>
      </c>
      <c r="F344" s="29" t="s">
        <v>13</v>
      </c>
      <c r="G344" s="27" t="s">
        <v>13</v>
      </c>
    </row>
    <row r="345" spans="4:7" ht="12.75" customHeight="1" x14ac:dyDescent="0.2">
      <c r="D345" s="28" t="s">
        <v>13</v>
      </c>
      <c r="E345" s="29" t="s">
        <v>13</v>
      </c>
      <c r="F345" s="29" t="s">
        <v>13</v>
      </c>
      <c r="G345" s="27" t="s">
        <v>13</v>
      </c>
    </row>
    <row r="346" spans="4:7" ht="12.75" customHeight="1" x14ac:dyDescent="0.2">
      <c r="D346" s="28" t="s">
        <v>13</v>
      </c>
      <c r="E346" s="29" t="s">
        <v>13</v>
      </c>
      <c r="F346" s="29" t="s">
        <v>13</v>
      </c>
      <c r="G346" s="27" t="s">
        <v>13</v>
      </c>
    </row>
    <row r="347" spans="4:7" ht="12.75" customHeight="1" x14ac:dyDescent="0.2">
      <c r="D347" s="28" t="s">
        <v>13</v>
      </c>
      <c r="E347" s="29" t="s">
        <v>13</v>
      </c>
      <c r="F347" s="29" t="s">
        <v>13</v>
      </c>
      <c r="G347" s="27" t="s">
        <v>13</v>
      </c>
    </row>
    <row r="348" spans="4:7" ht="12.75" customHeight="1" x14ac:dyDescent="0.2">
      <c r="D348" s="28" t="s">
        <v>13</v>
      </c>
      <c r="E348" s="29" t="s">
        <v>13</v>
      </c>
      <c r="F348" s="29" t="s">
        <v>13</v>
      </c>
      <c r="G348" s="27" t="s">
        <v>13</v>
      </c>
    </row>
    <row r="349" spans="4:7" ht="12.75" customHeight="1" x14ac:dyDescent="0.2">
      <c r="D349" s="28" t="s">
        <v>13</v>
      </c>
      <c r="E349" s="29" t="s">
        <v>13</v>
      </c>
      <c r="F349" s="29" t="s">
        <v>13</v>
      </c>
      <c r="G349" s="27" t="s">
        <v>13</v>
      </c>
    </row>
    <row r="350" spans="4:7" ht="12.75" customHeight="1" x14ac:dyDescent="0.2">
      <c r="D350" s="28" t="s">
        <v>13</v>
      </c>
      <c r="E350" s="29" t="s">
        <v>13</v>
      </c>
      <c r="F350" s="29" t="s">
        <v>13</v>
      </c>
      <c r="G350" s="27" t="s">
        <v>13</v>
      </c>
    </row>
    <row r="351" spans="4:7" ht="12.75" customHeight="1" x14ac:dyDescent="0.2">
      <c r="D351" s="28" t="s">
        <v>13</v>
      </c>
      <c r="E351" s="29" t="s">
        <v>13</v>
      </c>
      <c r="F351" s="29" t="s">
        <v>13</v>
      </c>
      <c r="G351" s="27" t="s">
        <v>13</v>
      </c>
    </row>
    <row r="352" spans="4:7" ht="12.75" customHeight="1" x14ac:dyDescent="0.2">
      <c r="D352" s="28" t="s">
        <v>13</v>
      </c>
      <c r="E352" s="29" t="s">
        <v>13</v>
      </c>
      <c r="F352" s="29" t="s">
        <v>13</v>
      </c>
      <c r="G352" s="27" t="s">
        <v>13</v>
      </c>
    </row>
    <row r="353" spans="4:7" ht="12.75" customHeight="1" x14ac:dyDescent="0.2">
      <c r="D353" s="28" t="s">
        <v>13</v>
      </c>
      <c r="E353" s="29" t="s">
        <v>13</v>
      </c>
      <c r="F353" s="29" t="s">
        <v>13</v>
      </c>
      <c r="G353" s="27" t="s">
        <v>13</v>
      </c>
    </row>
    <row r="354" spans="4:7" ht="12.75" customHeight="1" x14ac:dyDescent="0.2">
      <c r="D354" s="28" t="s">
        <v>13</v>
      </c>
      <c r="E354" s="29" t="s">
        <v>13</v>
      </c>
      <c r="F354" s="29" t="s">
        <v>13</v>
      </c>
      <c r="G354" s="27" t="s">
        <v>13</v>
      </c>
    </row>
    <row r="355" spans="4:7" ht="12.75" customHeight="1" x14ac:dyDescent="0.2">
      <c r="D355" s="28" t="s">
        <v>13</v>
      </c>
      <c r="E355" s="29" t="s">
        <v>13</v>
      </c>
      <c r="F355" s="29" t="s">
        <v>13</v>
      </c>
      <c r="G355" s="27" t="s">
        <v>13</v>
      </c>
    </row>
    <row r="356" spans="4:7" ht="12.75" customHeight="1" x14ac:dyDescent="0.2">
      <c r="D356" s="28" t="s">
        <v>13</v>
      </c>
      <c r="E356" s="29" t="s">
        <v>13</v>
      </c>
      <c r="F356" s="29" t="s">
        <v>13</v>
      </c>
      <c r="G356" s="27" t="s">
        <v>13</v>
      </c>
    </row>
    <row r="357" spans="4:7" ht="12.75" customHeight="1" x14ac:dyDescent="0.2">
      <c r="D357" s="28" t="s">
        <v>13</v>
      </c>
      <c r="E357" s="29" t="s">
        <v>13</v>
      </c>
      <c r="F357" s="29" t="s">
        <v>13</v>
      </c>
      <c r="G357" s="27" t="s">
        <v>13</v>
      </c>
    </row>
    <row r="358" spans="4:7" ht="12.75" customHeight="1" x14ac:dyDescent="0.2">
      <c r="D358" s="28" t="s">
        <v>13</v>
      </c>
      <c r="E358" s="29" t="s">
        <v>13</v>
      </c>
      <c r="F358" s="29" t="s">
        <v>13</v>
      </c>
      <c r="G358" s="27" t="s">
        <v>13</v>
      </c>
    </row>
    <row r="359" spans="4:7" ht="12.75" customHeight="1" x14ac:dyDescent="0.2">
      <c r="D359" s="28" t="s">
        <v>13</v>
      </c>
      <c r="E359" s="29" t="s">
        <v>13</v>
      </c>
      <c r="F359" s="29" t="s">
        <v>13</v>
      </c>
      <c r="G359" s="27" t="s">
        <v>13</v>
      </c>
    </row>
    <row r="360" spans="4:7" ht="12.75" customHeight="1" x14ac:dyDescent="0.2">
      <c r="D360" s="28" t="s">
        <v>13</v>
      </c>
      <c r="E360" s="29" t="s">
        <v>13</v>
      </c>
      <c r="F360" s="29" t="s">
        <v>13</v>
      </c>
      <c r="G360" s="27" t="s">
        <v>13</v>
      </c>
    </row>
    <row r="361" spans="4:7" ht="12.75" customHeight="1" x14ac:dyDescent="0.2">
      <c r="D361" s="28" t="s">
        <v>13</v>
      </c>
      <c r="E361" s="29" t="s">
        <v>13</v>
      </c>
      <c r="F361" s="29" t="s">
        <v>13</v>
      </c>
      <c r="G361" s="27" t="s">
        <v>13</v>
      </c>
    </row>
    <row r="362" spans="4:7" ht="12.75" customHeight="1" x14ac:dyDescent="0.2">
      <c r="D362" s="28" t="s">
        <v>13</v>
      </c>
      <c r="E362" s="29" t="s">
        <v>13</v>
      </c>
      <c r="F362" s="29" t="s">
        <v>13</v>
      </c>
      <c r="G362" s="27" t="s">
        <v>13</v>
      </c>
    </row>
    <row r="363" spans="4:7" ht="12.75" customHeight="1" x14ac:dyDescent="0.2">
      <c r="D363" s="28" t="s">
        <v>13</v>
      </c>
      <c r="E363" s="29" t="s">
        <v>13</v>
      </c>
      <c r="F363" s="29" t="s">
        <v>13</v>
      </c>
      <c r="G363" s="27" t="s">
        <v>13</v>
      </c>
    </row>
    <row r="364" spans="4:7" ht="12.75" customHeight="1" x14ac:dyDescent="0.2">
      <c r="D364" s="28" t="s">
        <v>13</v>
      </c>
      <c r="E364" s="29" t="s">
        <v>13</v>
      </c>
      <c r="F364" s="29" t="s">
        <v>13</v>
      </c>
      <c r="G364" s="27" t="s">
        <v>13</v>
      </c>
    </row>
    <row r="365" spans="4:7" ht="12.75" customHeight="1" x14ac:dyDescent="0.2">
      <c r="D365" s="28" t="s">
        <v>13</v>
      </c>
      <c r="E365" s="29" t="s">
        <v>13</v>
      </c>
      <c r="F365" s="29" t="s">
        <v>13</v>
      </c>
      <c r="G365" s="27" t="s">
        <v>13</v>
      </c>
    </row>
    <row r="366" spans="4:7" ht="12.75" customHeight="1" x14ac:dyDescent="0.2">
      <c r="D366" s="28" t="s">
        <v>13</v>
      </c>
      <c r="E366" s="29" t="s">
        <v>13</v>
      </c>
      <c r="F366" s="29" t="s">
        <v>13</v>
      </c>
      <c r="G366" s="27" t="s">
        <v>13</v>
      </c>
    </row>
    <row r="367" spans="4:7" ht="12.75" customHeight="1" x14ac:dyDescent="0.2">
      <c r="D367" s="28" t="s">
        <v>13</v>
      </c>
      <c r="E367" s="29" t="s">
        <v>13</v>
      </c>
      <c r="F367" s="29" t="s">
        <v>13</v>
      </c>
      <c r="G367" s="27" t="s">
        <v>13</v>
      </c>
    </row>
    <row r="368" spans="4:7" ht="12.75" customHeight="1" x14ac:dyDescent="0.2">
      <c r="D368" s="28" t="s">
        <v>13</v>
      </c>
      <c r="E368" s="29" t="s">
        <v>13</v>
      </c>
      <c r="F368" s="29" t="s">
        <v>13</v>
      </c>
      <c r="G368" s="27" t="s">
        <v>13</v>
      </c>
    </row>
    <row r="369" spans="4:7" ht="12.75" customHeight="1" x14ac:dyDescent="0.2">
      <c r="D369" s="28" t="s">
        <v>13</v>
      </c>
      <c r="E369" s="29" t="s">
        <v>13</v>
      </c>
      <c r="F369" s="29" t="s">
        <v>13</v>
      </c>
      <c r="G369" s="27" t="s">
        <v>13</v>
      </c>
    </row>
    <row r="370" spans="4:7" ht="12.75" customHeight="1" x14ac:dyDescent="0.2">
      <c r="D370" s="28" t="s">
        <v>13</v>
      </c>
      <c r="E370" s="29" t="s">
        <v>13</v>
      </c>
      <c r="F370" s="29" t="s">
        <v>13</v>
      </c>
      <c r="G370" s="27" t="s">
        <v>13</v>
      </c>
    </row>
    <row r="371" spans="4:7" ht="12.75" customHeight="1" x14ac:dyDescent="0.2">
      <c r="D371" s="28" t="s">
        <v>13</v>
      </c>
      <c r="E371" s="29" t="s">
        <v>13</v>
      </c>
      <c r="F371" s="29" t="s">
        <v>13</v>
      </c>
      <c r="G371" s="27" t="s">
        <v>13</v>
      </c>
    </row>
    <row r="372" spans="4:7" ht="12.75" customHeight="1" x14ac:dyDescent="0.2">
      <c r="D372" s="28" t="s">
        <v>13</v>
      </c>
      <c r="E372" s="29" t="s">
        <v>13</v>
      </c>
      <c r="F372" s="29" t="s">
        <v>13</v>
      </c>
      <c r="G372" s="27" t="s">
        <v>13</v>
      </c>
    </row>
    <row r="373" spans="4:7" ht="12.75" customHeight="1" x14ac:dyDescent="0.2">
      <c r="D373" s="28" t="s">
        <v>13</v>
      </c>
      <c r="E373" s="29" t="s">
        <v>13</v>
      </c>
      <c r="F373" s="29" t="s">
        <v>13</v>
      </c>
      <c r="G373" s="27" t="s">
        <v>13</v>
      </c>
    </row>
    <row r="374" spans="4:7" ht="12.75" customHeight="1" x14ac:dyDescent="0.2">
      <c r="D374" s="28" t="s">
        <v>13</v>
      </c>
      <c r="E374" s="29" t="s">
        <v>13</v>
      </c>
      <c r="F374" s="29" t="s">
        <v>13</v>
      </c>
      <c r="G374" s="27" t="s">
        <v>13</v>
      </c>
    </row>
    <row r="375" spans="4:7" ht="12.75" customHeight="1" x14ac:dyDescent="0.2">
      <c r="D375" s="28" t="s">
        <v>13</v>
      </c>
      <c r="E375" s="29" t="s">
        <v>13</v>
      </c>
      <c r="F375" s="29" t="s">
        <v>13</v>
      </c>
      <c r="G375" s="27" t="s">
        <v>13</v>
      </c>
    </row>
    <row r="376" spans="4:7" ht="12.75" customHeight="1" x14ac:dyDescent="0.2">
      <c r="D376" s="28" t="s">
        <v>13</v>
      </c>
      <c r="E376" s="29" t="s">
        <v>13</v>
      </c>
      <c r="F376" s="29" t="s">
        <v>13</v>
      </c>
      <c r="G376" s="27" t="s">
        <v>13</v>
      </c>
    </row>
    <row r="377" spans="4:7" ht="12.75" customHeight="1" x14ac:dyDescent="0.2">
      <c r="D377" s="28" t="s">
        <v>13</v>
      </c>
      <c r="E377" s="29" t="s">
        <v>13</v>
      </c>
      <c r="F377" s="29" t="s">
        <v>13</v>
      </c>
      <c r="G377" s="27" t="s">
        <v>13</v>
      </c>
    </row>
    <row r="378" spans="4:7" ht="12.75" customHeight="1" x14ac:dyDescent="0.2">
      <c r="D378" s="28" t="s">
        <v>13</v>
      </c>
      <c r="E378" s="29" t="s">
        <v>13</v>
      </c>
      <c r="F378" s="29" t="s">
        <v>13</v>
      </c>
      <c r="G378" s="27" t="s">
        <v>13</v>
      </c>
    </row>
    <row r="379" spans="4:7" ht="12.75" customHeight="1" x14ac:dyDescent="0.2">
      <c r="D379" s="28" t="s">
        <v>13</v>
      </c>
      <c r="E379" s="29" t="s">
        <v>13</v>
      </c>
      <c r="F379" s="29" t="s">
        <v>13</v>
      </c>
      <c r="G379" s="27" t="s">
        <v>13</v>
      </c>
    </row>
    <row r="380" spans="4:7" ht="12.75" customHeight="1" x14ac:dyDescent="0.2">
      <c r="D380" s="28" t="s">
        <v>13</v>
      </c>
      <c r="E380" s="29" t="s">
        <v>13</v>
      </c>
      <c r="F380" s="29" t="s">
        <v>13</v>
      </c>
      <c r="G380" s="27" t="s">
        <v>13</v>
      </c>
    </row>
    <row r="381" spans="4:7" ht="12.75" customHeight="1" x14ac:dyDescent="0.2">
      <c r="D381" s="28" t="s">
        <v>13</v>
      </c>
      <c r="E381" s="29" t="s">
        <v>13</v>
      </c>
      <c r="F381" s="29" t="s">
        <v>13</v>
      </c>
      <c r="G381" s="27" t="s">
        <v>13</v>
      </c>
    </row>
    <row r="382" spans="4:7" ht="12.75" customHeight="1" x14ac:dyDescent="0.2">
      <c r="D382" s="28" t="s">
        <v>13</v>
      </c>
      <c r="E382" s="29" t="s">
        <v>13</v>
      </c>
      <c r="F382" s="29" t="s">
        <v>13</v>
      </c>
      <c r="G382" s="27" t="s">
        <v>13</v>
      </c>
    </row>
    <row r="383" spans="4:7" ht="12.75" customHeight="1" x14ac:dyDescent="0.2">
      <c r="D383" s="28" t="s">
        <v>13</v>
      </c>
      <c r="E383" s="29" t="s">
        <v>13</v>
      </c>
      <c r="F383" s="29" t="s">
        <v>13</v>
      </c>
      <c r="G383" s="27" t="s">
        <v>13</v>
      </c>
    </row>
    <row r="384" spans="4:7" ht="12.75" customHeight="1" x14ac:dyDescent="0.2">
      <c r="D384" s="28" t="s">
        <v>13</v>
      </c>
      <c r="E384" s="29" t="s">
        <v>13</v>
      </c>
      <c r="F384" s="29" t="s">
        <v>13</v>
      </c>
      <c r="G384" s="27" t="s">
        <v>13</v>
      </c>
    </row>
    <row r="385" spans="4:7" ht="12.75" customHeight="1" x14ac:dyDescent="0.2">
      <c r="D385" s="28" t="s">
        <v>13</v>
      </c>
      <c r="E385" s="29" t="s">
        <v>13</v>
      </c>
      <c r="F385" s="29" t="s">
        <v>13</v>
      </c>
      <c r="G385" s="27" t="s">
        <v>13</v>
      </c>
    </row>
    <row r="386" spans="4:7" ht="12.75" customHeight="1" x14ac:dyDescent="0.2">
      <c r="D386" s="28" t="s">
        <v>13</v>
      </c>
      <c r="E386" s="29" t="s">
        <v>13</v>
      </c>
      <c r="F386" s="29" t="s">
        <v>13</v>
      </c>
      <c r="G386" s="27" t="s">
        <v>13</v>
      </c>
    </row>
    <row r="387" spans="4:7" ht="12.75" customHeight="1" x14ac:dyDescent="0.2">
      <c r="D387" s="28" t="s">
        <v>13</v>
      </c>
      <c r="E387" s="29" t="s">
        <v>13</v>
      </c>
      <c r="F387" s="29" t="s">
        <v>13</v>
      </c>
      <c r="G387" s="27" t="s">
        <v>13</v>
      </c>
    </row>
    <row r="388" spans="4:7" ht="12.75" customHeight="1" x14ac:dyDescent="0.2">
      <c r="D388" s="28" t="s">
        <v>13</v>
      </c>
      <c r="E388" s="29" t="s">
        <v>13</v>
      </c>
      <c r="F388" s="29" t="s">
        <v>13</v>
      </c>
      <c r="G388" s="27" t="s">
        <v>13</v>
      </c>
    </row>
    <row r="389" spans="4:7" ht="12.75" customHeight="1" x14ac:dyDescent="0.2">
      <c r="D389" s="28" t="s">
        <v>13</v>
      </c>
      <c r="E389" s="29" t="s">
        <v>13</v>
      </c>
      <c r="F389" s="29" t="s">
        <v>13</v>
      </c>
      <c r="G389" s="27" t="s">
        <v>13</v>
      </c>
    </row>
    <row r="390" spans="4:7" ht="12.75" customHeight="1" x14ac:dyDescent="0.2">
      <c r="D390" s="28" t="s">
        <v>13</v>
      </c>
      <c r="E390" s="29" t="s">
        <v>13</v>
      </c>
      <c r="F390" s="29" t="s">
        <v>13</v>
      </c>
      <c r="G390" s="27" t="s">
        <v>13</v>
      </c>
    </row>
    <row r="391" spans="4:7" ht="12.75" customHeight="1" x14ac:dyDescent="0.2">
      <c r="D391" s="28" t="s">
        <v>13</v>
      </c>
      <c r="E391" s="29" t="s">
        <v>13</v>
      </c>
      <c r="F391" s="29" t="s">
        <v>13</v>
      </c>
      <c r="G391" s="27" t="s">
        <v>13</v>
      </c>
    </row>
    <row r="392" spans="4:7" ht="12.75" customHeight="1" x14ac:dyDescent="0.2">
      <c r="D392" s="28" t="s">
        <v>13</v>
      </c>
      <c r="E392" s="29" t="s">
        <v>13</v>
      </c>
      <c r="F392" s="29" t="s">
        <v>13</v>
      </c>
      <c r="G392" s="27" t="s">
        <v>13</v>
      </c>
    </row>
    <row r="393" spans="4:7" ht="12.75" customHeight="1" x14ac:dyDescent="0.2">
      <c r="D393" s="28" t="s">
        <v>13</v>
      </c>
      <c r="E393" s="29" t="s">
        <v>13</v>
      </c>
      <c r="F393" s="29" t="s">
        <v>13</v>
      </c>
      <c r="G393" s="27" t="s">
        <v>13</v>
      </c>
    </row>
    <row r="394" spans="4:7" ht="12.75" customHeight="1" x14ac:dyDescent="0.2">
      <c r="D394" s="28" t="s">
        <v>13</v>
      </c>
      <c r="E394" s="29" t="s">
        <v>13</v>
      </c>
      <c r="F394" s="29" t="s">
        <v>13</v>
      </c>
      <c r="G394" s="27" t="s">
        <v>13</v>
      </c>
    </row>
    <row r="395" spans="4:7" ht="12.75" customHeight="1" x14ac:dyDescent="0.2">
      <c r="D395" s="28" t="s">
        <v>13</v>
      </c>
      <c r="E395" s="29" t="s">
        <v>13</v>
      </c>
      <c r="F395" s="29" t="s">
        <v>13</v>
      </c>
      <c r="G395" s="27" t="s">
        <v>13</v>
      </c>
    </row>
    <row r="396" spans="4:7" ht="12.75" customHeight="1" x14ac:dyDescent="0.2">
      <c r="D396" s="28" t="s">
        <v>13</v>
      </c>
      <c r="E396" s="29" t="s">
        <v>13</v>
      </c>
      <c r="F396" s="29" t="s">
        <v>13</v>
      </c>
      <c r="G396" s="27" t="s">
        <v>13</v>
      </c>
    </row>
    <row r="397" spans="4:7" ht="12.75" customHeight="1" x14ac:dyDescent="0.2">
      <c r="D397" s="28" t="s">
        <v>13</v>
      </c>
      <c r="E397" s="29" t="s">
        <v>13</v>
      </c>
      <c r="F397" s="29" t="s">
        <v>13</v>
      </c>
      <c r="G397" s="27" t="s">
        <v>13</v>
      </c>
    </row>
    <row r="398" spans="4:7" ht="12.75" customHeight="1" x14ac:dyDescent="0.2">
      <c r="D398" s="28" t="s">
        <v>13</v>
      </c>
      <c r="E398" s="29" t="s">
        <v>13</v>
      </c>
      <c r="F398" s="29" t="s">
        <v>13</v>
      </c>
      <c r="G398" s="27" t="s">
        <v>13</v>
      </c>
    </row>
    <row r="399" spans="4:7" ht="12.75" customHeight="1" x14ac:dyDescent="0.2">
      <c r="D399" s="28" t="s">
        <v>13</v>
      </c>
      <c r="E399" s="29" t="s">
        <v>13</v>
      </c>
      <c r="F399" s="29" t="s">
        <v>13</v>
      </c>
      <c r="G399" s="27" t="s">
        <v>13</v>
      </c>
    </row>
    <row r="400" spans="4:7" ht="12.75" customHeight="1" x14ac:dyDescent="0.2">
      <c r="D400" s="28" t="s">
        <v>13</v>
      </c>
      <c r="E400" s="29" t="s">
        <v>13</v>
      </c>
      <c r="F400" s="29" t="s">
        <v>13</v>
      </c>
      <c r="G400" s="27" t="s">
        <v>13</v>
      </c>
    </row>
    <row r="401" spans="4:7" ht="12.75" customHeight="1" x14ac:dyDescent="0.2">
      <c r="D401" s="28" t="s">
        <v>13</v>
      </c>
      <c r="E401" s="29" t="s">
        <v>13</v>
      </c>
      <c r="F401" s="29" t="s">
        <v>13</v>
      </c>
      <c r="G401" s="27" t="s">
        <v>13</v>
      </c>
    </row>
    <row r="402" spans="4:7" ht="12.75" customHeight="1" x14ac:dyDescent="0.2">
      <c r="D402" s="28" t="s">
        <v>13</v>
      </c>
      <c r="E402" s="29" t="s">
        <v>13</v>
      </c>
      <c r="F402" s="29" t="s">
        <v>13</v>
      </c>
      <c r="G402" s="27" t="s">
        <v>13</v>
      </c>
    </row>
    <row r="403" spans="4:7" ht="12.75" customHeight="1" x14ac:dyDescent="0.2">
      <c r="D403" s="28" t="s">
        <v>13</v>
      </c>
      <c r="E403" s="29" t="s">
        <v>13</v>
      </c>
      <c r="F403" s="29" t="s">
        <v>13</v>
      </c>
      <c r="G403" s="27" t="s">
        <v>13</v>
      </c>
    </row>
    <row r="404" spans="4:7" ht="12.75" customHeight="1" x14ac:dyDescent="0.2">
      <c r="D404" s="28" t="s">
        <v>13</v>
      </c>
      <c r="E404" s="29" t="s">
        <v>13</v>
      </c>
      <c r="F404" s="29" t="s">
        <v>13</v>
      </c>
      <c r="G404" s="27" t="s">
        <v>13</v>
      </c>
    </row>
    <row r="405" spans="4:7" ht="12.75" customHeight="1" x14ac:dyDescent="0.2">
      <c r="D405" s="28" t="s">
        <v>13</v>
      </c>
      <c r="E405" s="29" t="s">
        <v>13</v>
      </c>
      <c r="F405" s="29" t="s">
        <v>13</v>
      </c>
      <c r="G405" s="27" t="s">
        <v>13</v>
      </c>
    </row>
    <row r="406" spans="4:7" ht="12.75" customHeight="1" x14ac:dyDescent="0.2">
      <c r="D406" s="28" t="s">
        <v>13</v>
      </c>
      <c r="E406" s="29" t="s">
        <v>13</v>
      </c>
      <c r="F406" s="29" t="s">
        <v>13</v>
      </c>
      <c r="G406" s="27" t="s">
        <v>13</v>
      </c>
    </row>
    <row r="407" spans="4:7" ht="12.75" customHeight="1" x14ac:dyDescent="0.2">
      <c r="D407" s="28" t="s">
        <v>13</v>
      </c>
      <c r="E407" s="29" t="s">
        <v>13</v>
      </c>
      <c r="F407" s="29" t="s">
        <v>13</v>
      </c>
      <c r="G407" s="27" t="s">
        <v>13</v>
      </c>
    </row>
    <row r="408" spans="4:7" ht="12.75" customHeight="1" x14ac:dyDescent="0.2">
      <c r="D408" s="28" t="s">
        <v>13</v>
      </c>
      <c r="E408" s="29" t="s">
        <v>13</v>
      </c>
      <c r="F408" s="29" t="s">
        <v>13</v>
      </c>
      <c r="G408" s="27" t="s">
        <v>13</v>
      </c>
    </row>
    <row r="409" spans="4:7" ht="12.75" customHeight="1" x14ac:dyDescent="0.2">
      <c r="D409" s="28" t="s">
        <v>13</v>
      </c>
      <c r="E409" s="29" t="s">
        <v>13</v>
      </c>
      <c r="F409" s="29" t="s">
        <v>13</v>
      </c>
      <c r="G409" s="27" t="s">
        <v>13</v>
      </c>
    </row>
    <row r="410" spans="4:7" ht="12.75" customHeight="1" x14ac:dyDescent="0.2">
      <c r="D410" s="28" t="s">
        <v>13</v>
      </c>
      <c r="E410" s="29" t="s">
        <v>13</v>
      </c>
      <c r="F410" s="29" t="s">
        <v>13</v>
      </c>
      <c r="G410" s="27" t="s">
        <v>13</v>
      </c>
    </row>
    <row r="411" spans="4:7" ht="12.75" customHeight="1" x14ac:dyDescent="0.2">
      <c r="D411" s="28" t="s">
        <v>13</v>
      </c>
      <c r="E411" s="29" t="s">
        <v>13</v>
      </c>
      <c r="F411" s="29" t="s">
        <v>13</v>
      </c>
      <c r="G411" s="27" t="s">
        <v>13</v>
      </c>
    </row>
    <row r="412" spans="4:7" ht="12.75" customHeight="1" x14ac:dyDescent="0.2">
      <c r="D412" s="28" t="s">
        <v>13</v>
      </c>
      <c r="E412" s="29" t="s">
        <v>13</v>
      </c>
      <c r="F412" s="29" t="s">
        <v>13</v>
      </c>
      <c r="G412" s="27" t="s">
        <v>13</v>
      </c>
    </row>
    <row r="413" spans="4:7" ht="12.75" customHeight="1" x14ac:dyDescent="0.2">
      <c r="D413" s="28" t="s">
        <v>13</v>
      </c>
      <c r="E413" s="29" t="s">
        <v>13</v>
      </c>
      <c r="F413" s="29" t="s">
        <v>13</v>
      </c>
      <c r="G413" s="27" t="s">
        <v>13</v>
      </c>
    </row>
    <row r="414" spans="4:7" ht="12.75" customHeight="1" x14ac:dyDescent="0.2">
      <c r="D414" s="28" t="s">
        <v>13</v>
      </c>
      <c r="E414" s="29" t="s">
        <v>13</v>
      </c>
      <c r="F414" s="29" t="s">
        <v>13</v>
      </c>
      <c r="G414" s="27" t="s">
        <v>13</v>
      </c>
    </row>
    <row r="415" spans="4:7" ht="12.75" customHeight="1" x14ac:dyDescent="0.2">
      <c r="D415" s="28" t="s">
        <v>13</v>
      </c>
      <c r="E415" s="29" t="s">
        <v>13</v>
      </c>
      <c r="F415" s="29" t="s">
        <v>13</v>
      </c>
      <c r="G415" s="27" t="s">
        <v>13</v>
      </c>
    </row>
    <row r="416" spans="4:7" ht="12.75" customHeight="1" x14ac:dyDescent="0.2">
      <c r="D416" s="28" t="s">
        <v>13</v>
      </c>
      <c r="E416" s="29" t="s">
        <v>13</v>
      </c>
      <c r="F416" s="29" t="s">
        <v>13</v>
      </c>
      <c r="G416" s="27" t="s">
        <v>13</v>
      </c>
    </row>
    <row r="417" spans="4:7" ht="12.75" customHeight="1" x14ac:dyDescent="0.2">
      <c r="D417" s="28" t="s">
        <v>13</v>
      </c>
      <c r="E417" s="29" t="s">
        <v>13</v>
      </c>
      <c r="F417" s="29" t="s">
        <v>13</v>
      </c>
      <c r="G417" s="27" t="s">
        <v>13</v>
      </c>
    </row>
    <row r="418" spans="4:7" ht="12.75" customHeight="1" x14ac:dyDescent="0.2">
      <c r="D418" s="28" t="s">
        <v>13</v>
      </c>
      <c r="E418" s="29" t="s">
        <v>13</v>
      </c>
      <c r="F418" s="29" t="s">
        <v>13</v>
      </c>
      <c r="G418" s="27" t="s">
        <v>13</v>
      </c>
    </row>
    <row r="419" spans="4:7" ht="12.75" customHeight="1" x14ac:dyDescent="0.2">
      <c r="D419" s="28" t="s">
        <v>13</v>
      </c>
      <c r="E419" s="29" t="s">
        <v>13</v>
      </c>
      <c r="F419" s="29" t="s">
        <v>13</v>
      </c>
      <c r="G419" s="27" t="s">
        <v>13</v>
      </c>
    </row>
    <row r="420" spans="4:7" ht="12.75" customHeight="1" x14ac:dyDescent="0.2">
      <c r="D420" s="28" t="s">
        <v>13</v>
      </c>
      <c r="E420" s="29" t="s">
        <v>13</v>
      </c>
      <c r="F420" s="29" t="s">
        <v>13</v>
      </c>
      <c r="G420" s="27" t="s">
        <v>13</v>
      </c>
    </row>
    <row r="421" spans="4:7" ht="12.75" customHeight="1" x14ac:dyDescent="0.2">
      <c r="D421" s="28" t="s">
        <v>13</v>
      </c>
      <c r="E421" s="29" t="s">
        <v>13</v>
      </c>
      <c r="F421" s="29" t="s">
        <v>13</v>
      </c>
      <c r="G421" s="27" t="s">
        <v>13</v>
      </c>
    </row>
    <row r="422" spans="4:7" ht="12.75" customHeight="1" x14ac:dyDescent="0.2">
      <c r="D422" s="28" t="s">
        <v>13</v>
      </c>
      <c r="E422" s="29" t="s">
        <v>13</v>
      </c>
      <c r="F422" s="29" t="s">
        <v>13</v>
      </c>
      <c r="G422" s="27" t="s">
        <v>13</v>
      </c>
    </row>
    <row r="423" spans="4:7" ht="12.75" customHeight="1" x14ac:dyDescent="0.2">
      <c r="D423" s="28" t="s">
        <v>13</v>
      </c>
      <c r="E423" s="29" t="s">
        <v>13</v>
      </c>
      <c r="F423" s="29" t="s">
        <v>13</v>
      </c>
      <c r="G423" s="27" t="s">
        <v>13</v>
      </c>
    </row>
    <row r="424" spans="4:7" ht="12.75" customHeight="1" x14ac:dyDescent="0.2">
      <c r="D424" s="28" t="s">
        <v>13</v>
      </c>
      <c r="E424" s="29" t="s">
        <v>13</v>
      </c>
      <c r="F424" s="29" t="s">
        <v>13</v>
      </c>
      <c r="G424" s="27" t="s">
        <v>13</v>
      </c>
    </row>
    <row r="425" spans="4:7" ht="12.75" customHeight="1" x14ac:dyDescent="0.2">
      <c r="D425" s="28" t="s">
        <v>13</v>
      </c>
      <c r="E425" s="29" t="s">
        <v>13</v>
      </c>
      <c r="F425" s="29" t="s">
        <v>13</v>
      </c>
      <c r="G425" s="27" t="s">
        <v>13</v>
      </c>
    </row>
    <row r="426" spans="4:7" ht="12.75" customHeight="1" x14ac:dyDescent="0.2">
      <c r="D426" s="28" t="s">
        <v>13</v>
      </c>
      <c r="E426" s="29" t="s">
        <v>13</v>
      </c>
      <c r="F426" s="29" t="s">
        <v>13</v>
      </c>
      <c r="G426" s="27" t="s">
        <v>13</v>
      </c>
    </row>
    <row r="427" spans="4:7" ht="12.75" customHeight="1" x14ac:dyDescent="0.2">
      <c r="D427" s="28" t="s">
        <v>13</v>
      </c>
      <c r="E427" s="29" t="s">
        <v>13</v>
      </c>
      <c r="F427" s="29" t="s">
        <v>13</v>
      </c>
      <c r="G427" s="27" t="s">
        <v>13</v>
      </c>
    </row>
    <row r="428" spans="4:7" ht="12.75" customHeight="1" x14ac:dyDescent="0.2">
      <c r="D428" s="28" t="s">
        <v>13</v>
      </c>
      <c r="E428" s="29" t="s">
        <v>13</v>
      </c>
      <c r="F428" s="29" t="s">
        <v>13</v>
      </c>
      <c r="G428" s="27" t="s">
        <v>13</v>
      </c>
    </row>
    <row r="429" spans="4:7" ht="12.75" customHeight="1" x14ac:dyDescent="0.2">
      <c r="D429" s="28" t="s">
        <v>13</v>
      </c>
      <c r="E429" s="29" t="s">
        <v>13</v>
      </c>
      <c r="F429" s="29" t="s">
        <v>13</v>
      </c>
      <c r="G429" s="27" t="s">
        <v>13</v>
      </c>
    </row>
    <row r="430" spans="4:7" ht="12.75" customHeight="1" x14ac:dyDescent="0.2">
      <c r="D430" s="28" t="s">
        <v>13</v>
      </c>
      <c r="E430" s="29" t="s">
        <v>13</v>
      </c>
      <c r="F430" s="29" t="s">
        <v>13</v>
      </c>
      <c r="G430" s="27" t="s">
        <v>13</v>
      </c>
    </row>
    <row r="431" spans="4:7" ht="12.75" customHeight="1" x14ac:dyDescent="0.2">
      <c r="D431" s="28" t="s">
        <v>13</v>
      </c>
      <c r="E431" s="29" t="s">
        <v>13</v>
      </c>
      <c r="F431" s="29" t="s">
        <v>13</v>
      </c>
      <c r="G431" s="27" t="s">
        <v>13</v>
      </c>
    </row>
    <row r="432" spans="4:7" ht="12.75" customHeight="1" x14ac:dyDescent="0.2">
      <c r="D432" s="28" t="s">
        <v>13</v>
      </c>
      <c r="E432" s="29" t="s">
        <v>13</v>
      </c>
      <c r="F432" s="29" t="s">
        <v>13</v>
      </c>
      <c r="G432" s="27" t="s">
        <v>13</v>
      </c>
    </row>
    <row r="433" spans="4:7" ht="12.75" customHeight="1" x14ac:dyDescent="0.2">
      <c r="D433" s="28" t="s">
        <v>13</v>
      </c>
      <c r="E433" s="29" t="s">
        <v>13</v>
      </c>
      <c r="F433" s="29" t="s">
        <v>13</v>
      </c>
      <c r="G433" s="27" t="s">
        <v>13</v>
      </c>
    </row>
    <row r="434" spans="4:7" ht="12.75" customHeight="1" x14ac:dyDescent="0.2">
      <c r="D434" s="28" t="s">
        <v>13</v>
      </c>
      <c r="E434" s="29" t="s">
        <v>13</v>
      </c>
      <c r="F434" s="29" t="s">
        <v>13</v>
      </c>
      <c r="G434" s="27" t="s">
        <v>13</v>
      </c>
    </row>
    <row r="435" spans="4:7" ht="12.75" customHeight="1" x14ac:dyDescent="0.2">
      <c r="D435" s="28" t="s">
        <v>13</v>
      </c>
      <c r="E435" s="29" t="s">
        <v>13</v>
      </c>
      <c r="F435" s="29" t="s">
        <v>13</v>
      </c>
      <c r="G435" s="27" t="s">
        <v>13</v>
      </c>
    </row>
    <row r="436" spans="4:7" ht="12.75" customHeight="1" x14ac:dyDescent="0.2">
      <c r="D436" s="28" t="s">
        <v>13</v>
      </c>
      <c r="E436" s="29" t="s">
        <v>13</v>
      </c>
      <c r="F436" s="29" t="s">
        <v>13</v>
      </c>
      <c r="G436" s="27" t="s">
        <v>13</v>
      </c>
    </row>
    <row r="437" spans="4:7" ht="12.75" customHeight="1" x14ac:dyDescent="0.2">
      <c r="D437" s="28" t="s">
        <v>13</v>
      </c>
      <c r="E437" s="29" t="s">
        <v>13</v>
      </c>
      <c r="F437" s="29" t="s">
        <v>13</v>
      </c>
      <c r="G437" s="27" t="s">
        <v>13</v>
      </c>
    </row>
    <row r="438" spans="4:7" ht="12.75" customHeight="1" x14ac:dyDescent="0.2">
      <c r="D438" s="28" t="s">
        <v>13</v>
      </c>
      <c r="E438" s="29" t="s">
        <v>13</v>
      </c>
      <c r="F438" s="29" t="s">
        <v>13</v>
      </c>
      <c r="G438" s="27" t="s">
        <v>13</v>
      </c>
    </row>
    <row r="439" spans="4:7" ht="12.75" customHeight="1" x14ac:dyDescent="0.2">
      <c r="D439" s="28" t="s">
        <v>13</v>
      </c>
      <c r="E439" s="29" t="s">
        <v>13</v>
      </c>
      <c r="F439" s="29" t="s">
        <v>13</v>
      </c>
      <c r="G439" s="27" t="s">
        <v>13</v>
      </c>
    </row>
    <row r="440" spans="4:7" ht="12.75" customHeight="1" x14ac:dyDescent="0.2">
      <c r="D440" s="28" t="s">
        <v>13</v>
      </c>
      <c r="E440" s="29" t="s">
        <v>13</v>
      </c>
      <c r="F440" s="29" t="s">
        <v>13</v>
      </c>
      <c r="G440" s="27" t="s">
        <v>13</v>
      </c>
    </row>
    <row r="441" spans="4:7" ht="12.75" customHeight="1" x14ac:dyDescent="0.2">
      <c r="D441" s="28" t="s">
        <v>13</v>
      </c>
      <c r="E441" s="29" t="s">
        <v>13</v>
      </c>
      <c r="F441" s="29" t="s">
        <v>13</v>
      </c>
      <c r="G441" s="27" t="s">
        <v>13</v>
      </c>
    </row>
    <row r="442" spans="4:7" ht="12.75" customHeight="1" x14ac:dyDescent="0.2">
      <c r="D442" s="28" t="s">
        <v>13</v>
      </c>
      <c r="E442" s="29" t="s">
        <v>13</v>
      </c>
      <c r="F442" s="29" t="s">
        <v>13</v>
      </c>
      <c r="G442" s="27" t="s">
        <v>13</v>
      </c>
    </row>
    <row r="443" spans="4:7" ht="12.75" customHeight="1" x14ac:dyDescent="0.2">
      <c r="D443" s="28" t="s">
        <v>13</v>
      </c>
      <c r="E443" s="29" t="s">
        <v>13</v>
      </c>
      <c r="F443" s="29" t="s">
        <v>13</v>
      </c>
      <c r="G443" s="27" t="s">
        <v>13</v>
      </c>
    </row>
    <row r="444" spans="4:7" ht="12.75" customHeight="1" x14ac:dyDescent="0.2">
      <c r="D444" s="28" t="s">
        <v>13</v>
      </c>
      <c r="E444" s="29" t="s">
        <v>13</v>
      </c>
      <c r="F444" s="29" t="s">
        <v>13</v>
      </c>
      <c r="G444" s="27" t="s">
        <v>13</v>
      </c>
    </row>
    <row r="445" spans="4:7" ht="12.75" customHeight="1" x14ac:dyDescent="0.2">
      <c r="D445" s="28" t="s">
        <v>13</v>
      </c>
      <c r="E445" s="29" t="s">
        <v>13</v>
      </c>
      <c r="F445" s="29" t="s">
        <v>13</v>
      </c>
      <c r="G445" s="27" t="s">
        <v>13</v>
      </c>
    </row>
    <row r="446" spans="4:7" ht="12.75" customHeight="1" x14ac:dyDescent="0.2">
      <c r="D446" s="28" t="s">
        <v>13</v>
      </c>
      <c r="E446" s="29" t="s">
        <v>13</v>
      </c>
      <c r="F446" s="29" t="s">
        <v>13</v>
      </c>
      <c r="G446" s="27" t="s">
        <v>13</v>
      </c>
    </row>
    <row r="447" spans="4:7" ht="12.75" customHeight="1" x14ac:dyDescent="0.2">
      <c r="D447" s="28" t="s">
        <v>13</v>
      </c>
      <c r="E447" s="29" t="s">
        <v>13</v>
      </c>
      <c r="F447" s="29" t="s">
        <v>13</v>
      </c>
      <c r="G447" s="27" t="s">
        <v>13</v>
      </c>
    </row>
    <row r="448" spans="4:7" ht="12.75" customHeight="1" x14ac:dyDescent="0.2">
      <c r="D448" s="28" t="s">
        <v>13</v>
      </c>
      <c r="E448" s="29" t="s">
        <v>13</v>
      </c>
      <c r="F448" s="29" t="s">
        <v>13</v>
      </c>
      <c r="G448" s="27" t="s">
        <v>13</v>
      </c>
    </row>
    <row r="449" spans="4:7" ht="12.75" customHeight="1" x14ac:dyDescent="0.2">
      <c r="D449" s="28" t="s">
        <v>13</v>
      </c>
      <c r="E449" s="29" t="s">
        <v>13</v>
      </c>
      <c r="F449" s="29" t="s">
        <v>13</v>
      </c>
      <c r="G449" s="27" t="s">
        <v>13</v>
      </c>
    </row>
    <row r="450" spans="4:7" ht="12.75" customHeight="1" x14ac:dyDescent="0.2">
      <c r="D450" s="28" t="s">
        <v>13</v>
      </c>
      <c r="E450" s="29" t="s">
        <v>13</v>
      </c>
      <c r="F450" s="29" t="s">
        <v>13</v>
      </c>
      <c r="G450" s="27" t="s">
        <v>13</v>
      </c>
    </row>
    <row r="451" spans="4:7" ht="12.75" customHeight="1" x14ac:dyDescent="0.2">
      <c r="D451" s="28" t="s">
        <v>13</v>
      </c>
      <c r="E451" s="29" t="s">
        <v>13</v>
      </c>
      <c r="F451" s="29" t="s">
        <v>13</v>
      </c>
      <c r="G451" s="27" t="s">
        <v>13</v>
      </c>
    </row>
    <row r="452" spans="4:7" ht="12.75" customHeight="1" x14ac:dyDescent="0.2">
      <c r="D452" s="28" t="s">
        <v>13</v>
      </c>
      <c r="E452" s="29" t="s">
        <v>13</v>
      </c>
      <c r="F452" s="29" t="s">
        <v>13</v>
      </c>
      <c r="G452" s="27" t="s">
        <v>13</v>
      </c>
    </row>
    <row r="453" spans="4:7" ht="12.75" customHeight="1" x14ac:dyDescent="0.2">
      <c r="D453" s="28" t="s">
        <v>13</v>
      </c>
      <c r="E453" s="29" t="s">
        <v>13</v>
      </c>
      <c r="F453" s="29" t="s">
        <v>13</v>
      </c>
      <c r="G453" s="27" t="s">
        <v>13</v>
      </c>
    </row>
    <row r="454" spans="4:7" ht="12.75" customHeight="1" x14ac:dyDescent="0.2">
      <c r="D454" s="28" t="s">
        <v>13</v>
      </c>
      <c r="E454" s="29" t="s">
        <v>13</v>
      </c>
      <c r="F454" s="29" t="s">
        <v>13</v>
      </c>
      <c r="G454" s="27" t="s">
        <v>13</v>
      </c>
    </row>
    <row r="455" spans="4:7" ht="12.75" customHeight="1" x14ac:dyDescent="0.2">
      <c r="D455" s="28" t="s">
        <v>13</v>
      </c>
      <c r="E455" s="29" t="s">
        <v>13</v>
      </c>
      <c r="F455" s="29" t="s">
        <v>13</v>
      </c>
      <c r="G455" s="27" t="s">
        <v>13</v>
      </c>
    </row>
    <row r="456" spans="4:7" ht="12.75" customHeight="1" x14ac:dyDescent="0.2">
      <c r="D456" s="28" t="s">
        <v>13</v>
      </c>
      <c r="E456" s="29" t="s">
        <v>13</v>
      </c>
      <c r="F456" s="29" t="s">
        <v>13</v>
      </c>
      <c r="G456" s="27" t="s">
        <v>13</v>
      </c>
    </row>
    <row r="457" spans="4:7" ht="12.75" customHeight="1" x14ac:dyDescent="0.2">
      <c r="D457" s="28" t="s">
        <v>13</v>
      </c>
      <c r="E457" s="29" t="s">
        <v>13</v>
      </c>
      <c r="F457" s="29" t="s">
        <v>13</v>
      </c>
      <c r="G457" s="27" t="s">
        <v>13</v>
      </c>
    </row>
    <row r="458" spans="4:7" ht="12.75" customHeight="1" x14ac:dyDescent="0.2">
      <c r="D458" s="28" t="s">
        <v>13</v>
      </c>
      <c r="E458" s="29" t="s">
        <v>13</v>
      </c>
      <c r="F458" s="29" t="s">
        <v>13</v>
      </c>
      <c r="G458" s="27" t="s">
        <v>13</v>
      </c>
    </row>
    <row r="459" spans="4:7" ht="12.75" customHeight="1" x14ac:dyDescent="0.2">
      <c r="D459" s="28" t="s">
        <v>13</v>
      </c>
      <c r="E459" s="29" t="s">
        <v>13</v>
      </c>
      <c r="F459" s="29" t="s">
        <v>13</v>
      </c>
      <c r="G459" s="27" t="s">
        <v>13</v>
      </c>
    </row>
    <row r="460" spans="4:7" ht="12.75" customHeight="1" x14ac:dyDescent="0.2">
      <c r="D460" s="28" t="s">
        <v>13</v>
      </c>
      <c r="E460" s="29" t="s">
        <v>13</v>
      </c>
      <c r="F460" s="29" t="s">
        <v>13</v>
      </c>
      <c r="G460" s="27" t="s">
        <v>13</v>
      </c>
    </row>
    <row r="461" spans="4:7" ht="12.75" customHeight="1" x14ac:dyDescent="0.2">
      <c r="D461" s="28" t="s">
        <v>13</v>
      </c>
      <c r="E461" s="29" t="s">
        <v>13</v>
      </c>
      <c r="F461" s="29" t="s">
        <v>13</v>
      </c>
      <c r="G461" s="27" t="s">
        <v>13</v>
      </c>
    </row>
    <row r="462" spans="4:7" ht="12.75" customHeight="1" x14ac:dyDescent="0.2">
      <c r="D462" s="28" t="s">
        <v>13</v>
      </c>
      <c r="E462" s="29" t="s">
        <v>13</v>
      </c>
      <c r="F462" s="29" t="s">
        <v>13</v>
      </c>
      <c r="G462" s="27" t="s">
        <v>13</v>
      </c>
    </row>
    <row r="463" spans="4:7" ht="12.75" customHeight="1" x14ac:dyDescent="0.2">
      <c r="D463" s="28" t="s">
        <v>13</v>
      </c>
      <c r="E463" s="29" t="s">
        <v>13</v>
      </c>
      <c r="F463" s="29" t="s">
        <v>13</v>
      </c>
      <c r="G463" s="27" t="s">
        <v>13</v>
      </c>
    </row>
    <row r="464" spans="4:7" ht="12.75" customHeight="1" x14ac:dyDescent="0.2">
      <c r="D464" s="28" t="s">
        <v>13</v>
      </c>
      <c r="E464" s="29" t="s">
        <v>13</v>
      </c>
      <c r="F464" s="29" t="s">
        <v>13</v>
      </c>
      <c r="G464" s="27" t="s">
        <v>13</v>
      </c>
    </row>
    <row r="465" spans="4:7" ht="12.75" customHeight="1" x14ac:dyDescent="0.2">
      <c r="D465" s="28" t="s">
        <v>13</v>
      </c>
      <c r="E465" s="29" t="s">
        <v>13</v>
      </c>
      <c r="F465" s="29" t="s">
        <v>13</v>
      </c>
      <c r="G465" s="27" t="s">
        <v>13</v>
      </c>
    </row>
    <row r="466" spans="4:7" ht="12.75" customHeight="1" x14ac:dyDescent="0.2">
      <c r="D466" s="28" t="s">
        <v>13</v>
      </c>
      <c r="E466" s="29" t="s">
        <v>13</v>
      </c>
      <c r="F466" s="29" t="s">
        <v>13</v>
      </c>
      <c r="G466" s="27" t="s">
        <v>13</v>
      </c>
    </row>
    <row r="467" spans="4:7" ht="12.75" customHeight="1" x14ac:dyDescent="0.2">
      <c r="D467" s="28" t="s">
        <v>13</v>
      </c>
      <c r="E467" s="29" t="s">
        <v>13</v>
      </c>
      <c r="F467" s="29" t="s">
        <v>13</v>
      </c>
      <c r="G467" s="27" t="s">
        <v>13</v>
      </c>
    </row>
    <row r="468" spans="4:7" ht="12.75" customHeight="1" x14ac:dyDescent="0.2">
      <c r="D468" s="28" t="s">
        <v>13</v>
      </c>
      <c r="E468" s="29" t="s">
        <v>13</v>
      </c>
      <c r="F468" s="29" t="s">
        <v>13</v>
      </c>
      <c r="G468" s="27" t="s">
        <v>13</v>
      </c>
    </row>
    <row r="469" spans="4:7" ht="12.75" customHeight="1" x14ac:dyDescent="0.2">
      <c r="D469" s="28" t="s">
        <v>13</v>
      </c>
      <c r="E469" s="29" t="s">
        <v>13</v>
      </c>
      <c r="F469" s="29" t="s">
        <v>13</v>
      </c>
      <c r="G469" s="27" t="s">
        <v>13</v>
      </c>
    </row>
    <row r="470" spans="4:7" ht="12.75" customHeight="1" x14ac:dyDescent="0.2">
      <c r="D470" s="28" t="s">
        <v>13</v>
      </c>
      <c r="E470" s="29" t="s">
        <v>13</v>
      </c>
      <c r="F470" s="29" t="s">
        <v>13</v>
      </c>
      <c r="G470" s="27" t="s">
        <v>13</v>
      </c>
    </row>
    <row r="471" spans="4:7" ht="12.75" customHeight="1" x14ac:dyDescent="0.2">
      <c r="D471" s="28" t="s">
        <v>13</v>
      </c>
      <c r="E471" s="29" t="s">
        <v>13</v>
      </c>
      <c r="F471" s="29" t="s">
        <v>13</v>
      </c>
      <c r="G471" s="27" t="s">
        <v>13</v>
      </c>
    </row>
    <row r="472" spans="4:7" ht="12.75" customHeight="1" x14ac:dyDescent="0.2">
      <c r="D472" s="28" t="s">
        <v>13</v>
      </c>
      <c r="E472" s="29" t="s">
        <v>13</v>
      </c>
      <c r="F472" s="29" t="s">
        <v>13</v>
      </c>
      <c r="G472" s="27" t="s">
        <v>13</v>
      </c>
    </row>
    <row r="473" spans="4:7" ht="12.75" customHeight="1" x14ac:dyDescent="0.2">
      <c r="D473" s="28" t="s">
        <v>13</v>
      </c>
      <c r="E473" s="29" t="s">
        <v>13</v>
      </c>
      <c r="F473" s="29" t="s">
        <v>13</v>
      </c>
      <c r="G473" s="27" t="s">
        <v>13</v>
      </c>
    </row>
    <row r="474" spans="4:7" ht="12.75" customHeight="1" x14ac:dyDescent="0.2">
      <c r="D474" s="28" t="s">
        <v>13</v>
      </c>
      <c r="E474" s="29" t="s">
        <v>13</v>
      </c>
      <c r="F474" s="29" t="s">
        <v>13</v>
      </c>
      <c r="G474" s="27" t="s">
        <v>13</v>
      </c>
    </row>
    <row r="475" spans="4:7" ht="12.75" customHeight="1" x14ac:dyDescent="0.2">
      <c r="D475" s="28" t="s">
        <v>13</v>
      </c>
      <c r="E475" s="29" t="s">
        <v>13</v>
      </c>
      <c r="F475" s="29" t="s">
        <v>13</v>
      </c>
      <c r="G475" s="27" t="s">
        <v>13</v>
      </c>
    </row>
    <row r="476" spans="4:7" ht="12.75" customHeight="1" x14ac:dyDescent="0.2">
      <c r="D476" s="28" t="s">
        <v>13</v>
      </c>
      <c r="E476" s="29" t="s">
        <v>13</v>
      </c>
      <c r="F476" s="29" t="s">
        <v>13</v>
      </c>
      <c r="G476" s="27" t="s">
        <v>13</v>
      </c>
    </row>
    <row r="477" spans="4:7" ht="12.75" customHeight="1" x14ac:dyDescent="0.2">
      <c r="D477" s="28" t="s">
        <v>13</v>
      </c>
      <c r="E477" s="29" t="s">
        <v>13</v>
      </c>
      <c r="F477" s="29" t="s">
        <v>13</v>
      </c>
      <c r="G477" s="27" t="s">
        <v>13</v>
      </c>
    </row>
    <row r="478" spans="4:7" ht="12.75" customHeight="1" x14ac:dyDescent="0.2">
      <c r="D478" s="28" t="s">
        <v>13</v>
      </c>
      <c r="E478" s="29" t="s">
        <v>13</v>
      </c>
      <c r="F478" s="29" t="s">
        <v>13</v>
      </c>
      <c r="G478" s="27" t="s">
        <v>13</v>
      </c>
    </row>
    <row r="479" spans="4:7" ht="12.75" customHeight="1" x14ac:dyDescent="0.2">
      <c r="D479" s="28" t="s">
        <v>13</v>
      </c>
      <c r="E479" s="29" t="s">
        <v>13</v>
      </c>
      <c r="F479" s="29" t="s">
        <v>13</v>
      </c>
      <c r="G479" s="27" t="s">
        <v>13</v>
      </c>
    </row>
    <row r="480" spans="4:7" ht="12.75" customHeight="1" x14ac:dyDescent="0.2">
      <c r="D480" s="28" t="s">
        <v>13</v>
      </c>
      <c r="E480" s="29" t="s">
        <v>13</v>
      </c>
      <c r="F480" s="29" t="s">
        <v>13</v>
      </c>
      <c r="G480" s="27" t="s">
        <v>13</v>
      </c>
    </row>
    <row r="481" spans="4:7" ht="12.75" customHeight="1" x14ac:dyDescent="0.2">
      <c r="D481" s="28" t="s">
        <v>13</v>
      </c>
      <c r="E481" s="29" t="s">
        <v>13</v>
      </c>
      <c r="F481" s="29" t="s">
        <v>13</v>
      </c>
      <c r="G481" s="27" t="s">
        <v>13</v>
      </c>
    </row>
    <row r="482" spans="4:7" ht="12.75" customHeight="1" x14ac:dyDescent="0.2">
      <c r="D482" s="28" t="s">
        <v>13</v>
      </c>
      <c r="E482" s="29" t="s">
        <v>13</v>
      </c>
      <c r="F482" s="29" t="s">
        <v>13</v>
      </c>
      <c r="G482" s="27" t="s">
        <v>13</v>
      </c>
    </row>
    <row r="483" spans="4:7" ht="12.75" customHeight="1" x14ac:dyDescent="0.2">
      <c r="D483" s="28" t="s">
        <v>13</v>
      </c>
      <c r="E483" s="29" t="s">
        <v>13</v>
      </c>
      <c r="F483" s="29" t="s">
        <v>13</v>
      </c>
      <c r="G483" s="27" t="s">
        <v>13</v>
      </c>
    </row>
    <row r="484" spans="4:7" ht="12.75" customHeight="1" x14ac:dyDescent="0.2">
      <c r="D484" s="28" t="s">
        <v>13</v>
      </c>
      <c r="E484" s="29" t="s">
        <v>13</v>
      </c>
      <c r="F484" s="29" t="s">
        <v>13</v>
      </c>
      <c r="G484" s="27" t="s">
        <v>13</v>
      </c>
    </row>
    <row r="485" spans="4:7" ht="12.75" customHeight="1" x14ac:dyDescent="0.2">
      <c r="D485" s="28" t="s">
        <v>13</v>
      </c>
      <c r="E485" s="29" t="s">
        <v>13</v>
      </c>
      <c r="F485" s="29" t="s">
        <v>13</v>
      </c>
      <c r="G485" s="27" t="s">
        <v>13</v>
      </c>
    </row>
    <row r="486" spans="4:7" ht="12.75" customHeight="1" x14ac:dyDescent="0.2">
      <c r="D486" s="28" t="s">
        <v>13</v>
      </c>
      <c r="E486" s="29" t="s">
        <v>13</v>
      </c>
      <c r="F486" s="29" t="s">
        <v>13</v>
      </c>
      <c r="G486" s="27" t="s">
        <v>13</v>
      </c>
    </row>
    <row r="487" spans="4:7" ht="12.75" customHeight="1" x14ac:dyDescent="0.2">
      <c r="D487" s="28" t="s">
        <v>13</v>
      </c>
      <c r="E487" s="29" t="s">
        <v>13</v>
      </c>
      <c r="F487" s="29" t="s">
        <v>13</v>
      </c>
      <c r="G487" s="27" t="s">
        <v>13</v>
      </c>
    </row>
    <row r="488" spans="4:7" ht="12.75" customHeight="1" x14ac:dyDescent="0.2">
      <c r="D488" s="28" t="s">
        <v>13</v>
      </c>
      <c r="E488" s="29" t="s">
        <v>13</v>
      </c>
      <c r="F488" s="29" t="s">
        <v>13</v>
      </c>
      <c r="G488" s="27" t="s">
        <v>13</v>
      </c>
    </row>
    <row r="489" spans="4:7" ht="12.75" customHeight="1" x14ac:dyDescent="0.2">
      <c r="D489" s="28" t="s">
        <v>13</v>
      </c>
      <c r="E489" s="29" t="s">
        <v>13</v>
      </c>
      <c r="F489" s="29" t="s">
        <v>13</v>
      </c>
      <c r="G489" s="27" t="s">
        <v>13</v>
      </c>
    </row>
    <row r="490" spans="4:7" ht="12.75" customHeight="1" x14ac:dyDescent="0.2">
      <c r="D490" s="28" t="s">
        <v>13</v>
      </c>
      <c r="E490" s="29" t="s">
        <v>13</v>
      </c>
      <c r="F490" s="29" t="s">
        <v>13</v>
      </c>
      <c r="G490" s="27" t="s">
        <v>13</v>
      </c>
    </row>
    <row r="491" spans="4:7" ht="12.75" customHeight="1" x14ac:dyDescent="0.2">
      <c r="D491" s="28" t="s">
        <v>13</v>
      </c>
      <c r="E491" s="29" t="s">
        <v>13</v>
      </c>
      <c r="F491" s="29" t="s">
        <v>13</v>
      </c>
      <c r="G491" s="27" t="s">
        <v>13</v>
      </c>
    </row>
    <row r="492" spans="4:7" ht="12.75" customHeight="1" x14ac:dyDescent="0.2">
      <c r="D492" s="28" t="s">
        <v>13</v>
      </c>
      <c r="E492" s="29" t="s">
        <v>13</v>
      </c>
      <c r="F492" s="29" t="s">
        <v>13</v>
      </c>
      <c r="G492" s="27" t="s">
        <v>13</v>
      </c>
    </row>
    <row r="493" spans="4:7" ht="12.75" customHeight="1" x14ac:dyDescent="0.2">
      <c r="D493" s="28" t="s">
        <v>13</v>
      </c>
      <c r="E493" s="29" t="s">
        <v>13</v>
      </c>
      <c r="F493" s="29" t="s">
        <v>13</v>
      </c>
      <c r="G493" s="27" t="s">
        <v>13</v>
      </c>
    </row>
    <row r="494" spans="4:7" ht="12.75" customHeight="1" x14ac:dyDescent="0.2">
      <c r="D494" s="28" t="s">
        <v>13</v>
      </c>
      <c r="E494" s="29" t="s">
        <v>13</v>
      </c>
      <c r="F494" s="29" t="s">
        <v>13</v>
      </c>
      <c r="G494" s="27" t="s">
        <v>13</v>
      </c>
    </row>
    <row r="495" spans="4:7" ht="12.75" customHeight="1" x14ac:dyDescent="0.2">
      <c r="D495" s="28" t="s">
        <v>13</v>
      </c>
      <c r="E495" s="29" t="s">
        <v>13</v>
      </c>
      <c r="F495" s="29" t="s">
        <v>13</v>
      </c>
      <c r="G495" s="27" t="s">
        <v>13</v>
      </c>
    </row>
    <row r="496" spans="4:7" ht="12.75" customHeight="1" x14ac:dyDescent="0.2">
      <c r="D496" s="28" t="s">
        <v>13</v>
      </c>
      <c r="E496" s="29" t="s">
        <v>13</v>
      </c>
      <c r="F496" s="29" t="s">
        <v>13</v>
      </c>
      <c r="G496" s="27" t="s">
        <v>13</v>
      </c>
    </row>
    <row r="497" spans="4:7" ht="12.75" customHeight="1" x14ac:dyDescent="0.2">
      <c r="D497" s="28" t="s">
        <v>13</v>
      </c>
      <c r="E497" s="29" t="s">
        <v>13</v>
      </c>
      <c r="F497" s="29" t="s">
        <v>13</v>
      </c>
      <c r="G497" s="27" t="s">
        <v>13</v>
      </c>
    </row>
    <row r="498" spans="4:7" ht="12.75" customHeight="1" x14ac:dyDescent="0.2">
      <c r="D498" s="28" t="s">
        <v>13</v>
      </c>
      <c r="E498" s="29" t="s">
        <v>13</v>
      </c>
      <c r="F498" s="29" t="s">
        <v>13</v>
      </c>
      <c r="G498" s="27" t="s">
        <v>13</v>
      </c>
    </row>
    <row r="499" spans="4:7" ht="12.75" customHeight="1" x14ac:dyDescent="0.2">
      <c r="D499" s="28" t="s">
        <v>13</v>
      </c>
      <c r="E499" s="29" t="s">
        <v>13</v>
      </c>
      <c r="F499" s="29" t="s">
        <v>13</v>
      </c>
      <c r="G499" s="27" t="s">
        <v>13</v>
      </c>
    </row>
    <row r="500" spans="4:7" ht="12.75" customHeight="1" x14ac:dyDescent="0.2">
      <c r="D500" s="28" t="s">
        <v>13</v>
      </c>
      <c r="E500" s="29" t="s">
        <v>13</v>
      </c>
      <c r="F500" s="29" t="s">
        <v>13</v>
      </c>
      <c r="G500" s="27" t="s">
        <v>13</v>
      </c>
    </row>
    <row r="501" spans="4:7" ht="12.75" customHeight="1" x14ac:dyDescent="0.2">
      <c r="D501" s="28" t="s">
        <v>13</v>
      </c>
      <c r="E501" s="29" t="s">
        <v>13</v>
      </c>
      <c r="F501" s="29" t="s">
        <v>13</v>
      </c>
      <c r="G501" s="27" t="s">
        <v>13</v>
      </c>
    </row>
    <row r="502" spans="4:7" ht="12.75" customHeight="1" x14ac:dyDescent="0.2">
      <c r="D502" s="28" t="s">
        <v>13</v>
      </c>
      <c r="E502" s="29" t="s">
        <v>13</v>
      </c>
      <c r="F502" s="29" t="s">
        <v>13</v>
      </c>
      <c r="G502" s="27" t="s">
        <v>13</v>
      </c>
    </row>
    <row r="503" spans="4:7" ht="12.75" customHeight="1" x14ac:dyDescent="0.2">
      <c r="D503" s="28" t="s">
        <v>13</v>
      </c>
      <c r="E503" s="29" t="s">
        <v>13</v>
      </c>
      <c r="F503" s="29" t="s">
        <v>13</v>
      </c>
      <c r="G503" s="27" t="s">
        <v>13</v>
      </c>
    </row>
    <row r="504" spans="4:7" ht="12.75" customHeight="1" x14ac:dyDescent="0.2">
      <c r="D504" s="28" t="s">
        <v>13</v>
      </c>
      <c r="E504" s="29" t="s">
        <v>13</v>
      </c>
      <c r="F504" s="29" t="s">
        <v>13</v>
      </c>
      <c r="G504" s="27" t="s">
        <v>13</v>
      </c>
    </row>
    <row r="505" spans="4:7" ht="12.75" customHeight="1" x14ac:dyDescent="0.2">
      <c r="D505" s="28" t="s">
        <v>13</v>
      </c>
      <c r="E505" s="29" t="s">
        <v>13</v>
      </c>
      <c r="F505" s="29" t="s">
        <v>13</v>
      </c>
      <c r="G505" s="27" t="s">
        <v>13</v>
      </c>
    </row>
    <row r="506" spans="4:7" ht="12.75" customHeight="1" x14ac:dyDescent="0.2">
      <c r="D506" s="28" t="s">
        <v>13</v>
      </c>
      <c r="E506" s="29" t="s">
        <v>13</v>
      </c>
      <c r="F506" s="29" t="s">
        <v>13</v>
      </c>
      <c r="G506" s="27" t="s">
        <v>13</v>
      </c>
    </row>
    <row r="507" spans="4:7" ht="12.75" customHeight="1" x14ac:dyDescent="0.2">
      <c r="D507" s="28" t="s">
        <v>13</v>
      </c>
      <c r="E507" s="29" t="s">
        <v>13</v>
      </c>
      <c r="F507" s="29" t="s">
        <v>13</v>
      </c>
      <c r="G507" s="27" t="s">
        <v>13</v>
      </c>
    </row>
    <row r="508" spans="4:7" ht="12.75" customHeight="1" x14ac:dyDescent="0.2">
      <c r="D508" s="28" t="s">
        <v>13</v>
      </c>
      <c r="E508" s="29" t="s">
        <v>13</v>
      </c>
      <c r="F508" s="29" t="s">
        <v>13</v>
      </c>
      <c r="G508" s="27" t="s">
        <v>13</v>
      </c>
    </row>
    <row r="509" spans="4:7" ht="12.75" customHeight="1" x14ac:dyDescent="0.2">
      <c r="D509" s="28" t="s">
        <v>13</v>
      </c>
      <c r="E509" s="29" t="s">
        <v>13</v>
      </c>
      <c r="F509" s="29" t="s">
        <v>13</v>
      </c>
      <c r="G509" s="27" t="s">
        <v>13</v>
      </c>
    </row>
    <row r="510" spans="4:7" ht="12.75" customHeight="1" x14ac:dyDescent="0.2">
      <c r="D510" s="28" t="s">
        <v>13</v>
      </c>
      <c r="E510" s="29" t="s">
        <v>13</v>
      </c>
      <c r="F510" s="29" t="s">
        <v>13</v>
      </c>
      <c r="G510" s="27" t="s">
        <v>13</v>
      </c>
    </row>
    <row r="511" spans="4:7" ht="12.75" customHeight="1" x14ac:dyDescent="0.2">
      <c r="D511" s="28" t="s">
        <v>13</v>
      </c>
      <c r="E511" s="29" t="s">
        <v>13</v>
      </c>
      <c r="F511" s="29" t="s">
        <v>13</v>
      </c>
      <c r="G511" s="27" t="s">
        <v>13</v>
      </c>
    </row>
    <row r="512" spans="4:7" ht="12.75" customHeight="1" x14ac:dyDescent="0.2">
      <c r="D512" s="28" t="s">
        <v>13</v>
      </c>
      <c r="E512" s="29" t="s">
        <v>13</v>
      </c>
      <c r="F512" s="29" t="s">
        <v>13</v>
      </c>
      <c r="G512" s="27" t="s">
        <v>13</v>
      </c>
    </row>
    <row r="513" spans="4:7" ht="12.75" customHeight="1" x14ac:dyDescent="0.2">
      <c r="D513" s="28" t="s">
        <v>13</v>
      </c>
      <c r="E513" s="29" t="s">
        <v>13</v>
      </c>
      <c r="F513" s="29" t="s">
        <v>13</v>
      </c>
      <c r="G513" s="27" t="s">
        <v>13</v>
      </c>
    </row>
    <row r="514" spans="4:7" ht="12.75" customHeight="1" x14ac:dyDescent="0.2">
      <c r="D514" s="28" t="s">
        <v>13</v>
      </c>
      <c r="E514" s="29" t="s">
        <v>13</v>
      </c>
      <c r="F514" s="29" t="s">
        <v>13</v>
      </c>
      <c r="G514" s="27" t="s">
        <v>13</v>
      </c>
    </row>
    <row r="515" spans="4:7" ht="12.75" customHeight="1" x14ac:dyDescent="0.2">
      <c r="D515" s="28" t="s">
        <v>13</v>
      </c>
      <c r="E515" s="29" t="s">
        <v>13</v>
      </c>
      <c r="F515" s="29" t="s">
        <v>13</v>
      </c>
      <c r="G515" s="27" t="s">
        <v>13</v>
      </c>
    </row>
    <row r="516" spans="4:7" ht="12.75" customHeight="1" x14ac:dyDescent="0.2">
      <c r="D516" s="28" t="s">
        <v>13</v>
      </c>
      <c r="E516" s="29" t="s">
        <v>13</v>
      </c>
      <c r="F516" s="29" t="s">
        <v>13</v>
      </c>
      <c r="G516" s="27" t="s">
        <v>13</v>
      </c>
    </row>
    <row r="517" spans="4:7" ht="12.75" customHeight="1" x14ac:dyDescent="0.2">
      <c r="D517" s="28" t="s">
        <v>13</v>
      </c>
      <c r="E517" s="29" t="s">
        <v>13</v>
      </c>
      <c r="F517" s="29" t="s">
        <v>13</v>
      </c>
      <c r="G517" s="27" t="s">
        <v>13</v>
      </c>
    </row>
    <row r="518" spans="4:7" ht="12.75" customHeight="1" x14ac:dyDescent="0.2">
      <c r="D518" s="28" t="s">
        <v>13</v>
      </c>
      <c r="E518" s="29" t="s">
        <v>13</v>
      </c>
      <c r="F518" s="29" t="s">
        <v>13</v>
      </c>
      <c r="G518" s="27" t="s">
        <v>13</v>
      </c>
    </row>
    <row r="519" spans="4:7" ht="12.75" customHeight="1" x14ac:dyDescent="0.2">
      <c r="D519" s="28" t="s">
        <v>13</v>
      </c>
      <c r="E519" s="29" t="s">
        <v>13</v>
      </c>
      <c r="F519" s="29" t="s">
        <v>13</v>
      </c>
      <c r="G519" s="27" t="s">
        <v>13</v>
      </c>
    </row>
    <row r="520" spans="4:7" ht="12.75" customHeight="1" x14ac:dyDescent="0.2">
      <c r="D520" s="28" t="s">
        <v>13</v>
      </c>
      <c r="E520" s="29" t="s">
        <v>13</v>
      </c>
      <c r="F520" s="29" t="s">
        <v>13</v>
      </c>
      <c r="G520" s="27" t="s">
        <v>13</v>
      </c>
    </row>
    <row r="521" spans="4:7" ht="12.75" customHeight="1" x14ac:dyDescent="0.2">
      <c r="D521" s="28" t="s">
        <v>13</v>
      </c>
      <c r="E521" s="29" t="s">
        <v>13</v>
      </c>
      <c r="F521" s="29" t="s">
        <v>13</v>
      </c>
      <c r="G521" s="27" t="s">
        <v>13</v>
      </c>
    </row>
    <row r="522" spans="4:7" ht="12.75" customHeight="1" x14ac:dyDescent="0.2">
      <c r="D522" s="28" t="s">
        <v>13</v>
      </c>
      <c r="E522" s="29" t="s">
        <v>13</v>
      </c>
      <c r="F522" s="29" t="s">
        <v>13</v>
      </c>
      <c r="G522" s="27" t="s">
        <v>13</v>
      </c>
    </row>
    <row r="523" spans="4:7" ht="12.75" customHeight="1" x14ac:dyDescent="0.2">
      <c r="D523" s="28" t="s">
        <v>13</v>
      </c>
      <c r="E523" s="29" t="s">
        <v>13</v>
      </c>
      <c r="F523" s="29" t="s">
        <v>13</v>
      </c>
      <c r="G523" s="27" t="s">
        <v>13</v>
      </c>
    </row>
    <row r="524" spans="4:7" ht="12.75" customHeight="1" x14ac:dyDescent="0.2">
      <c r="D524" s="28" t="s">
        <v>13</v>
      </c>
      <c r="E524" s="29" t="s">
        <v>13</v>
      </c>
      <c r="F524" s="29" t="s">
        <v>13</v>
      </c>
      <c r="G524" s="27" t="s">
        <v>13</v>
      </c>
    </row>
    <row r="525" spans="4:7" ht="12.75" customHeight="1" x14ac:dyDescent="0.2">
      <c r="D525" s="28" t="s">
        <v>13</v>
      </c>
      <c r="E525" s="29" t="s">
        <v>13</v>
      </c>
      <c r="F525" s="29" t="s">
        <v>13</v>
      </c>
      <c r="G525" s="27" t="s">
        <v>13</v>
      </c>
    </row>
    <row r="526" spans="4:7" ht="12.75" customHeight="1" x14ac:dyDescent="0.2">
      <c r="D526" s="28" t="s">
        <v>13</v>
      </c>
      <c r="E526" s="29" t="s">
        <v>13</v>
      </c>
      <c r="F526" s="29" t="s">
        <v>13</v>
      </c>
      <c r="G526" s="27" t="s">
        <v>13</v>
      </c>
    </row>
    <row r="527" spans="4:7" ht="12.75" customHeight="1" x14ac:dyDescent="0.2">
      <c r="D527" s="28" t="s">
        <v>13</v>
      </c>
      <c r="E527" s="29" t="s">
        <v>13</v>
      </c>
      <c r="F527" s="29" t="s">
        <v>13</v>
      </c>
      <c r="G527" s="27" t="s">
        <v>13</v>
      </c>
    </row>
    <row r="528" spans="4:7" ht="12.75" customHeight="1" x14ac:dyDescent="0.2">
      <c r="D528" s="28" t="s">
        <v>13</v>
      </c>
      <c r="E528" s="29" t="s">
        <v>13</v>
      </c>
      <c r="F528" s="29" t="s">
        <v>13</v>
      </c>
      <c r="G528" s="27" t="s">
        <v>13</v>
      </c>
    </row>
    <row r="529" spans="4:7" ht="12.75" customHeight="1" x14ac:dyDescent="0.2">
      <c r="D529" s="28" t="s">
        <v>13</v>
      </c>
      <c r="E529" s="29" t="s">
        <v>13</v>
      </c>
      <c r="F529" s="29" t="s">
        <v>13</v>
      </c>
      <c r="G529" s="27" t="s">
        <v>13</v>
      </c>
    </row>
    <row r="530" spans="4:7" ht="12.75" customHeight="1" x14ac:dyDescent="0.2">
      <c r="D530" s="28" t="s">
        <v>13</v>
      </c>
      <c r="E530" s="29" t="s">
        <v>13</v>
      </c>
      <c r="F530" s="29" t="s">
        <v>13</v>
      </c>
      <c r="G530" s="27" t="s">
        <v>13</v>
      </c>
    </row>
    <row r="531" spans="4:7" ht="12.75" customHeight="1" x14ac:dyDescent="0.2">
      <c r="D531" s="28" t="s">
        <v>13</v>
      </c>
      <c r="E531" s="29" t="s">
        <v>13</v>
      </c>
      <c r="F531" s="29" t="s">
        <v>13</v>
      </c>
      <c r="G531" s="27" t="s">
        <v>13</v>
      </c>
    </row>
    <row r="532" spans="4:7" ht="12.75" customHeight="1" x14ac:dyDescent="0.2">
      <c r="D532" s="28" t="s">
        <v>13</v>
      </c>
      <c r="E532" s="29" t="s">
        <v>13</v>
      </c>
      <c r="F532" s="29" t="s">
        <v>13</v>
      </c>
      <c r="G532" s="27" t="s">
        <v>13</v>
      </c>
    </row>
    <row r="533" spans="4:7" ht="12.75" customHeight="1" x14ac:dyDescent="0.2">
      <c r="D533" s="28" t="s">
        <v>13</v>
      </c>
      <c r="E533" s="29" t="s">
        <v>13</v>
      </c>
      <c r="F533" s="29" t="s">
        <v>13</v>
      </c>
      <c r="G533" s="27" t="s">
        <v>13</v>
      </c>
    </row>
    <row r="534" spans="4:7" ht="12.75" customHeight="1" x14ac:dyDescent="0.2">
      <c r="D534" s="28" t="s">
        <v>13</v>
      </c>
      <c r="E534" s="29" t="s">
        <v>13</v>
      </c>
      <c r="F534" s="29" t="s">
        <v>13</v>
      </c>
      <c r="G534" s="27" t="s">
        <v>13</v>
      </c>
    </row>
    <row r="535" spans="4:7" ht="12.75" customHeight="1" x14ac:dyDescent="0.2">
      <c r="D535" s="28" t="s">
        <v>13</v>
      </c>
      <c r="E535" s="29" t="s">
        <v>13</v>
      </c>
      <c r="F535" s="29" t="s">
        <v>13</v>
      </c>
      <c r="G535" s="27" t="s">
        <v>13</v>
      </c>
    </row>
    <row r="536" spans="4:7" ht="12.75" customHeight="1" x14ac:dyDescent="0.2">
      <c r="D536" s="28" t="s">
        <v>13</v>
      </c>
      <c r="E536" s="29" t="s">
        <v>13</v>
      </c>
      <c r="F536" s="29" t="s">
        <v>13</v>
      </c>
      <c r="G536" s="27" t="s">
        <v>13</v>
      </c>
    </row>
    <row r="537" spans="4:7" ht="12.75" customHeight="1" x14ac:dyDescent="0.2">
      <c r="D537" s="28" t="s">
        <v>13</v>
      </c>
      <c r="E537" s="29" t="s">
        <v>13</v>
      </c>
      <c r="F537" s="29" t="s">
        <v>13</v>
      </c>
      <c r="G537" s="27" t="s">
        <v>13</v>
      </c>
    </row>
    <row r="538" spans="4:7" ht="12.75" customHeight="1" x14ac:dyDescent="0.2">
      <c r="D538" s="28" t="s">
        <v>13</v>
      </c>
      <c r="E538" s="29" t="s">
        <v>13</v>
      </c>
      <c r="F538" s="29" t="s">
        <v>13</v>
      </c>
      <c r="G538" s="27" t="s">
        <v>13</v>
      </c>
    </row>
    <row r="539" spans="4:7" ht="12.75" customHeight="1" x14ac:dyDescent="0.2">
      <c r="D539" s="28" t="s">
        <v>13</v>
      </c>
      <c r="E539" s="29" t="s">
        <v>13</v>
      </c>
      <c r="F539" s="29" t="s">
        <v>13</v>
      </c>
      <c r="G539" s="27" t="s">
        <v>13</v>
      </c>
    </row>
    <row r="540" spans="4:7" ht="12.75" customHeight="1" x14ac:dyDescent="0.2">
      <c r="D540" s="28" t="s">
        <v>13</v>
      </c>
      <c r="E540" s="29" t="s">
        <v>13</v>
      </c>
      <c r="F540" s="29" t="s">
        <v>13</v>
      </c>
      <c r="G540" s="27" t="s">
        <v>13</v>
      </c>
    </row>
    <row r="541" spans="4:7" ht="12.75" customHeight="1" x14ac:dyDescent="0.2">
      <c r="D541" s="28" t="s">
        <v>13</v>
      </c>
      <c r="E541" s="29" t="s">
        <v>13</v>
      </c>
      <c r="F541" s="29" t="s">
        <v>13</v>
      </c>
      <c r="G541" s="27" t="s">
        <v>13</v>
      </c>
    </row>
    <row r="542" spans="4:7" ht="12.75" customHeight="1" x14ac:dyDescent="0.2">
      <c r="D542" s="28" t="s">
        <v>13</v>
      </c>
      <c r="E542" s="29" t="s">
        <v>13</v>
      </c>
      <c r="F542" s="29" t="s">
        <v>13</v>
      </c>
      <c r="G542" s="27" t="s">
        <v>13</v>
      </c>
    </row>
    <row r="543" spans="4:7" ht="12.75" customHeight="1" x14ac:dyDescent="0.2">
      <c r="D543" s="28" t="s">
        <v>13</v>
      </c>
      <c r="E543" s="29" t="s">
        <v>13</v>
      </c>
      <c r="F543" s="29" t="s">
        <v>13</v>
      </c>
      <c r="G543" s="27" t="s">
        <v>13</v>
      </c>
    </row>
    <row r="544" spans="4:7" ht="12.75" customHeight="1" x14ac:dyDescent="0.2">
      <c r="D544" s="28" t="s">
        <v>13</v>
      </c>
      <c r="E544" s="29" t="s">
        <v>13</v>
      </c>
      <c r="F544" s="29" t="s">
        <v>13</v>
      </c>
      <c r="G544" s="27" t="s">
        <v>13</v>
      </c>
    </row>
    <row r="545" spans="4:7" ht="12.75" customHeight="1" x14ac:dyDescent="0.2">
      <c r="D545" s="28" t="s">
        <v>13</v>
      </c>
      <c r="E545" s="29" t="s">
        <v>13</v>
      </c>
      <c r="F545" s="29" t="s">
        <v>13</v>
      </c>
      <c r="G545" s="27" t="s">
        <v>13</v>
      </c>
    </row>
    <row r="546" spans="4:7" ht="12.75" customHeight="1" x14ac:dyDescent="0.2">
      <c r="D546" s="28" t="s">
        <v>13</v>
      </c>
      <c r="E546" s="29" t="s">
        <v>13</v>
      </c>
      <c r="F546" s="29" t="s">
        <v>13</v>
      </c>
      <c r="G546" s="27" t="s">
        <v>13</v>
      </c>
    </row>
    <row r="547" spans="4:7" ht="12.75" customHeight="1" x14ac:dyDescent="0.2">
      <c r="D547" s="28" t="s">
        <v>13</v>
      </c>
      <c r="E547" s="29" t="s">
        <v>13</v>
      </c>
      <c r="F547" s="29" t="s">
        <v>13</v>
      </c>
      <c r="G547" s="27" t="s">
        <v>13</v>
      </c>
    </row>
    <row r="548" spans="4:7" ht="12.75" customHeight="1" x14ac:dyDescent="0.2">
      <c r="D548" s="28" t="s">
        <v>13</v>
      </c>
      <c r="E548" s="29" t="s">
        <v>13</v>
      </c>
      <c r="F548" s="29" t="s">
        <v>13</v>
      </c>
      <c r="G548" s="27" t="s">
        <v>13</v>
      </c>
    </row>
    <row r="549" spans="4:7" ht="12.75" customHeight="1" x14ac:dyDescent="0.2">
      <c r="D549" s="28" t="s">
        <v>13</v>
      </c>
      <c r="E549" s="29" t="s">
        <v>13</v>
      </c>
      <c r="F549" s="29" t="s">
        <v>13</v>
      </c>
      <c r="G549" s="27" t="s">
        <v>13</v>
      </c>
    </row>
    <row r="550" spans="4:7" ht="12.75" customHeight="1" x14ac:dyDescent="0.2">
      <c r="D550" s="28" t="s">
        <v>13</v>
      </c>
      <c r="E550" s="29" t="s">
        <v>13</v>
      </c>
      <c r="F550" s="29" t="s">
        <v>13</v>
      </c>
      <c r="G550" s="27" t="s">
        <v>13</v>
      </c>
    </row>
    <row r="551" spans="4:7" ht="12.75" customHeight="1" x14ac:dyDescent="0.2">
      <c r="D551" s="28" t="s">
        <v>13</v>
      </c>
      <c r="E551" s="29" t="s">
        <v>13</v>
      </c>
      <c r="F551" s="29" t="s">
        <v>13</v>
      </c>
      <c r="G551" s="27" t="s">
        <v>13</v>
      </c>
    </row>
    <row r="552" spans="4:7" ht="12.75" customHeight="1" x14ac:dyDescent="0.2">
      <c r="D552" s="28" t="s">
        <v>13</v>
      </c>
      <c r="E552" s="29" t="s">
        <v>13</v>
      </c>
      <c r="F552" s="29" t="s">
        <v>13</v>
      </c>
      <c r="G552" s="27" t="s">
        <v>13</v>
      </c>
    </row>
    <row r="553" spans="4:7" ht="12.75" customHeight="1" x14ac:dyDescent="0.2">
      <c r="D553" s="28" t="s">
        <v>13</v>
      </c>
      <c r="E553" s="29" t="s">
        <v>13</v>
      </c>
      <c r="F553" s="29" t="s">
        <v>13</v>
      </c>
      <c r="G553" s="27" t="s">
        <v>13</v>
      </c>
    </row>
    <row r="554" spans="4:7" ht="12.75" customHeight="1" x14ac:dyDescent="0.2">
      <c r="D554" s="28" t="s">
        <v>13</v>
      </c>
      <c r="E554" s="29" t="s">
        <v>13</v>
      </c>
      <c r="F554" s="29" t="s">
        <v>13</v>
      </c>
      <c r="G554" s="27" t="s">
        <v>13</v>
      </c>
    </row>
    <row r="555" spans="4:7" ht="12.75" customHeight="1" x14ac:dyDescent="0.2">
      <c r="D555" s="28" t="s">
        <v>13</v>
      </c>
      <c r="E555" s="29" t="s">
        <v>13</v>
      </c>
      <c r="F555" s="29" t="s">
        <v>13</v>
      </c>
      <c r="G555" s="27" t="s">
        <v>13</v>
      </c>
    </row>
    <row r="556" spans="4:7" ht="12.75" customHeight="1" x14ac:dyDescent="0.2">
      <c r="D556" s="28" t="s">
        <v>13</v>
      </c>
      <c r="E556" s="29" t="s">
        <v>13</v>
      </c>
      <c r="F556" s="29" t="s">
        <v>13</v>
      </c>
      <c r="G556" s="27" t="s">
        <v>13</v>
      </c>
    </row>
    <row r="557" spans="4:7" ht="12.75" customHeight="1" x14ac:dyDescent="0.2">
      <c r="D557" s="28" t="s">
        <v>13</v>
      </c>
      <c r="E557" s="29" t="s">
        <v>13</v>
      </c>
      <c r="F557" s="29" t="s">
        <v>13</v>
      </c>
      <c r="G557" s="27" t="s">
        <v>13</v>
      </c>
    </row>
    <row r="558" spans="4:7" ht="12.75" customHeight="1" x14ac:dyDescent="0.2">
      <c r="D558" s="28" t="s">
        <v>13</v>
      </c>
      <c r="E558" s="29" t="s">
        <v>13</v>
      </c>
      <c r="F558" s="29" t="s">
        <v>13</v>
      </c>
      <c r="G558" s="27" t="s">
        <v>13</v>
      </c>
    </row>
    <row r="559" spans="4:7" ht="12.75" customHeight="1" x14ac:dyDescent="0.2">
      <c r="D559" s="28" t="s">
        <v>13</v>
      </c>
      <c r="E559" s="29" t="s">
        <v>13</v>
      </c>
      <c r="F559" s="29" t="s">
        <v>13</v>
      </c>
      <c r="G559" s="27" t="s">
        <v>13</v>
      </c>
    </row>
    <row r="560" spans="4:7" ht="12.75" customHeight="1" x14ac:dyDescent="0.2">
      <c r="D560" s="28" t="s">
        <v>13</v>
      </c>
      <c r="E560" s="29" t="s">
        <v>13</v>
      </c>
      <c r="F560" s="29" t="s">
        <v>13</v>
      </c>
      <c r="G560" s="27" t="s">
        <v>13</v>
      </c>
    </row>
    <row r="561" spans="4:7" ht="12.75" customHeight="1" x14ac:dyDescent="0.2">
      <c r="D561" s="28" t="s">
        <v>13</v>
      </c>
      <c r="E561" s="29" t="s">
        <v>13</v>
      </c>
      <c r="F561" s="29" t="s">
        <v>13</v>
      </c>
      <c r="G561" s="27" t="s">
        <v>13</v>
      </c>
    </row>
    <row r="562" spans="4:7" ht="12.75" customHeight="1" x14ac:dyDescent="0.2">
      <c r="D562" s="28" t="s">
        <v>13</v>
      </c>
      <c r="E562" s="29" t="s">
        <v>13</v>
      </c>
      <c r="F562" s="29" t="s">
        <v>13</v>
      </c>
      <c r="G562" s="27" t="s">
        <v>13</v>
      </c>
    </row>
    <row r="563" spans="4:7" ht="12.75" customHeight="1" x14ac:dyDescent="0.2">
      <c r="D563" s="28" t="s">
        <v>13</v>
      </c>
      <c r="E563" s="29" t="s">
        <v>13</v>
      </c>
      <c r="F563" s="29" t="s">
        <v>13</v>
      </c>
      <c r="G563" s="27" t="s">
        <v>13</v>
      </c>
    </row>
    <row r="564" spans="4:7" ht="12.75" customHeight="1" x14ac:dyDescent="0.2">
      <c r="D564" s="28" t="s">
        <v>13</v>
      </c>
      <c r="E564" s="29" t="s">
        <v>13</v>
      </c>
      <c r="F564" s="29" t="s">
        <v>13</v>
      </c>
      <c r="G564" s="27" t="s">
        <v>13</v>
      </c>
    </row>
    <row r="565" spans="4:7" ht="12.75" customHeight="1" x14ac:dyDescent="0.2">
      <c r="D565" s="28" t="s">
        <v>13</v>
      </c>
      <c r="E565" s="29" t="s">
        <v>13</v>
      </c>
      <c r="F565" s="29" t="s">
        <v>13</v>
      </c>
      <c r="G565" s="27" t="s">
        <v>13</v>
      </c>
    </row>
    <row r="566" spans="4:7" ht="12.75" customHeight="1" x14ac:dyDescent="0.2">
      <c r="D566" s="28" t="s">
        <v>13</v>
      </c>
      <c r="E566" s="29" t="s">
        <v>13</v>
      </c>
      <c r="F566" s="29" t="s">
        <v>13</v>
      </c>
      <c r="G566" s="27" t="s">
        <v>13</v>
      </c>
    </row>
    <row r="567" spans="4:7" ht="12.75" customHeight="1" x14ac:dyDescent="0.2">
      <c r="D567" s="28" t="s">
        <v>13</v>
      </c>
      <c r="E567" s="29" t="s">
        <v>13</v>
      </c>
      <c r="F567" s="29" t="s">
        <v>13</v>
      </c>
      <c r="G567" s="27" t="s">
        <v>13</v>
      </c>
    </row>
    <row r="568" spans="4:7" ht="12.75" customHeight="1" x14ac:dyDescent="0.2">
      <c r="D568" s="28" t="s">
        <v>13</v>
      </c>
      <c r="E568" s="29" t="s">
        <v>13</v>
      </c>
      <c r="F568" s="29" t="s">
        <v>13</v>
      </c>
      <c r="G568" s="27" t="s">
        <v>13</v>
      </c>
    </row>
    <row r="569" spans="4:7" ht="12.75" customHeight="1" x14ac:dyDescent="0.2">
      <c r="D569" s="28" t="s">
        <v>13</v>
      </c>
      <c r="E569" s="29" t="s">
        <v>13</v>
      </c>
      <c r="F569" s="29" t="s">
        <v>13</v>
      </c>
      <c r="G569" s="27" t="s">
        <v>13</v>
      </c>
    </row>
    <row r="570" spans="4:7" ht="12.75" customHeight="1" x14ac:dyDescent="0.2">
      <c r="D570" s="28" t="s">
        <v>13</v>
      </c>
      <c r="E570" s="29" t="s">
        <v>13</v>
      </c>
      <c r="F570" s="29" t="s">
        <v>13</v>
      </c>
      <c r="G570" s="27" t="s">
        <v>13</v>
      </c>
    </row>
    <row r="571" spans="4:7" ht="12.75" customHeight="1" x14ac:dyDescent="0.2">
      <c r="D571" s="28" t="s">
        <v>13</v>
      </c>
      <c r="E571" s="29" t="s">
        <v>13</v>
      </c>
      <c r="F571" s="29" t="s">
        <v>13</v>
      </c>
      <c r="G571" s="27" t="s">
        <v>13</v>
      </c>
    </row>
    <row r="572" spans="4:7" ht="12.75" customHeight="1" x14ac:dyDescent="0.2">
      <c r="D572" s="28" t="s">
        <v>13</v>
      </c>
      <c r="E572" s="29" t="s">
        <v>13</v>
      </c>
      <c r="F572" s="29" t="s">
        <v>13</v>
      </c>
      <c r="G572" s="27" t="s">
        <v>13</v>
      </c>
    </row>
    <row r="573" spans="4:7" ht="12.75" customHeight="1" x14ac:dyDescent="0.2">
      <c r="D573" s="28" t="s">
        <v>13</v>
      </c>
      <c r="E573" s="29" t="s">
        <v>13</v>
      </c>
      <c r="F573" s="29" t="s">
        <v>13</v>
      </c>
      <c r="G573" s="27" t="s">
        <v>13</v>
      </c>
    </row>
    <row r="574" spans="4:7" ht="12.75" customHeight="1" x14ac:dyDescent="0.2">
      <c r="D574" s="28" t="s">
        <v>13</v>
      </c>
      <c r="E574" s="29" t="s">
        <v>13</v>
      </c>
      <c r="F574" s="29" t="s">
        <v>13</v>
      </c>
      <c r="G574" s="27" t="s">
        <v>13</v>
      </c>
    </row>
    <row r="575" spans="4:7" ht="12.75" customHeight="1" x14ac:dyDescent="0.2">
      <c r="D575" s="28" t="s">
        <v>13</v>
      </c>
      <c r="E575" s="29" t="s">
        <v>13</v>
      </c>
      <c r="F575" s="29" t="s">
        <v>13</v>
      </c>
      <c r="G575" s="27" t="s">
        <v>13</v>
      </c>
    </row>
    <row r="576" spans="4:7" ht="12.75" customHeight="1" x14ac:dyDescent="0.2">
      <c r="D576" s="28" t="s">
        <v>13</v>
      </c>
      <c r="E576" s="29" t="s">
        <v>13</v>
      </c>
      <c r="F576" s="29" t="s">
        <v>13</v>
      </c>
      <c r="G576" s="27" t="s">
        <v>13</v>
      </c>
    </row>
    <row r="577" spans="4:7" ht="12.75" customHeight="1" x14ac:dyDescent="0.2">
      <c r="D577" s="28" t="s">
        <v>13</v>
      </c>
      <c r="E577" s="29" t="s">
        <v>13</v>
      </c>
      <c r="F577" s="29" t="s">
        <v>13</v>
      </c>
      <c r="G577" s="27" t="s">
        <v>13</v>
      </c>
    </row>
    <row r="578" spans="4:7" ht="12.75" customHeight="1" x14ac:dyDescent="0.2">
      <c r="D578" s="28" t="s">
        <v>13</v>
      </c>
      <c r="E578" s="29" t="s">
        <v>13</v>
      </c>
      <c r="F578" s="29" t="s">
        <v>13</v>
      </c>
      <c r="G578" s="27" t="s">
        <v>13</v>
      </c>
    </row>
    <row r="579" spans="4:7" ht="12.75" customHeight="1" x14ac:dyDescent="0.2">
      <c r="D579" s="28" t="s">
        <v>13</v>
      </c>
      <c r="E579" s="29" t="s">
        <v>13</v>
      </c>
      <c r="F579" s="29" t="s">
        <v>13</v>
      </c>
      <c r="G579" s="27" t="s">
        <v>13</v>
      </c>
    </row>
    <row r="580" spans="4:7" ht="12.75" customHeight="1" x14ac:dyDescent="0.2">
      <c r="D580" s="28" t="s">
        <v>13</v>
      </c>
      <c r="E580" s="29" t="s">
        <v>13</v>
      </c>
      <c r="F580" s="29" t="s">
        <v>13</v>
      </c>
      <c r="G580" s="27" t="s">
        <v>13</v>
      </c>
    </row>
    <row r="581" spans="4:7" ht="12.75" customHeight="1" x14ac:dyDescent="0.2">
      <c r="D581" s="28" t="s">
        <v>13</v>
      </c>
      <c r="E581" s="29" t="s">
        <v>13</v>
      </c>
      <c r="F581" s="29" t="s">
        <v>13</v>
      </c>
      <c r="G581" s="27" t="s">
        <v>13</v>
      </c>
    </row>
    <row r="582" spans="4:7" ht="12.75" customHeight="1" x14ac:dyDescent="0.2">
      <c r="D582" s="28" t="s">
        <v>13</v>
      </c>
      <c r="E582" s="29" t="s">
        <v>13</v>
      </c>
      <c r="F582" s="29" t="s">
        <v>13</v>
      </c>
      <c r="G582" s="27" t="s">
        <v>13</v>
      </c>
    </row>
    <row r="583" spans="4:7" ht="12.75" customHeight="1" x14ac:dyDescent="0.2">
      <c r="D583" s="28" t="s">
        <v>13</v>
      </c>
      <c r="E583" s="29" t="s">
        <v>13</v>
      </c>
      <c r="F583" s="29" t="s">
        <v>13</v>
      </c>
      <c r="G583" s="27" t="s">
        <v>13</v>
      </c>
    </row>
    <row r="584" spans="4:7" ht="12.75" customHeight="1" x14ac:dyDescent="0.2">
      <c r="D584" s="28" t="s">
        <v>13</v>
      </c>
      <c r="E584" s="29" t="s">
        <v>13</v>
      </c>
      <c r="F584" s="29" t="s">
        <v>13</v>
      </c>
      <c r="G584" s="27" t="s">
        <v>13</v>
      </c>
    </row>
    <row r="585" spans="4:7" ht="12.75" customHeight="1" x14ac:dyDescent="0.2">
      <c r="D585" s="28" t="s">
        <v>13</v>
      </c>
      <c r="E585" s="29" t="s">
        <v>13</v>
      </c>
      <c r="F585" s="29" t="s">
        <v>13</v>
      </c>
      <c r="G585" s="27" t="s">
        <v>13</v>
      </c>
    </row>
    <row r="586" spans="4:7" ht="12.75" customHeight="1" x14ac:dyDescent="0.2">
      <c r="D586" s="28" t="s">
        <v>13</v>
      </c>
      <c r="E586" s="29" t="s">
        <v>13</v>
      </c>
      <c r="F586" s="29" t="s">
        <v>13</v>
      </c>
      <c r="G586" s="27" t="s">
        <v>13</v>
      </c>
    </row>
    <row r="587" spans="4:7" ht="12.75" customHeight="1" x14ac:dyDescent="0.2">
      <c r="D587" s="28" t="s">
        <v>13</v>
      </c>
      <c r="E587" s="29" t="s">
        <v>13</v>
      </c>
      <c r="F587" s="29" t="s">
        <v>13</v>
      </c>
      <c r="G587" s="27" t="s">
        <v>13</v>
      </c>
    </row>
    <row r="588" spans="4:7" ht="12.75" customHeight="1" x14ac:dyDescent="0.2">
      <c r="D588" s="28" t="s">
        <v>13</v>
      </c>
      <c r="E588" s="29" t="s">
        <v>13</v>
      </c>
      <c r="F588" s="29" t="s">
        <v>13</v>
      </c>
      <c r="G588" s="27" t="s">
        <v>13</v>
      </c>
    </row>
    <row r="589" spans="4:7" ht="12.75" customHeight="1" x14ac:dyDescent="0.2">
      <c r="D589" s="28" t="s">
        <v>13</v>
      </c>
      <c r="E589" s="29" t="s">
        <v>13</v>
      </c>
      <c r="F589" s="29" t="s">
        <v>13</v>
      </c>
      <c r="G589" s="27" t="s">
        <v>13</v>
      </c>
    </row>
    <row r="590" spans="4:7" ht="12.75" customHeight="1" x14ac:dyDescent="0.2">
      <c r="D590" s="28" t="s">
        <v>13</v>
      </c>
      <c r="E590" s="29" t="s">
        <v>13</v>
      </c>
      <c r="F590" s="29" t="s">
        <v>13</v>
      </c>
      <c r="G590" s="27" t="s">
        <v>13</v>
      </c>
    </row>
    <row r="591" spans="4:7" ht="12.75" customHeight="1" x14ac:dyDescent="0.2">
      <c r="D591" s="28" t="s">
        <v>13</v>
      </c>
      <c r="E591" s="29" t="s">
        <v>13</v>
      </c>
      <c r="F591" s="29" t="s">
        <v>13</v>
      </c>
      <c r="G591" s="27" t="s">
        <v>13</v>
      </c>
    </row>
    <row r="592" spans="4:7" ht="12.75" customHeight="1" x14ac:dyDescent="0.2">
      <c r="D592" s="28" t="s">
        <v>13</v>
      </c>
      <c r="E592" s="29" t="s">
        <v>13</v>
      </c>
      <c r="F592" s="29" t="s">
        <v>13</v>
      </c>
      <c r="G592" s="27" t="s">
        <v>13</v>
      </c>
    </row>
    <row r="593" spans="4:7" ht="12.75" customHeight="1" x14ac:dyDescent="0.2">
      <c r="D593" s="28" t="s">
        <v>13</v>
      </c>
      <c r="E593" s="29" t="s">
        <v>13</v>
      </c>
      <c r="F593" s="29" t="s">
        <v>13</v>
      </c>
      <c r="G593" s="27" t="s">
        <v>13</v>
      </c>
    </row>
    <row r="594" spans="4:7" ht="12.75" customHeight="1" x14ac:dyDescent="0.2">
      <c r="D594" s="28" t="s">
        <v>13</v>
      </c>
      <c r="E594" s="29" t="s">
        <v>13</v>
      </c>
      <c r="F594" s="29" t="s">
        <v>13</v>
      </c>
      <c r="G594" s="27" t="s">
        <v>13</v>
      </c>
    </row>
    <row r="595" spans="4:7" ht="12.75" customHeight="1" x14ac:dyDescent="0.2">
      <c r="D595" s="28" t="s">
        <v>13</v>
      </c>
      <c r="E595" s="29" t="s">
        <v>13</v>
      </c>
      <c r="F595" s="29" t="s">
        <v>13</v>
      </c>
      <c r="G595" s="27" t="s">
        <v>13</v>
      </c>
    </row>
    <row r="596" spans="4:7" ht="12.75" customHeight="1" x14ac:dyDescent="0.2">
      <c r="D596" s="28" t="s">
        <v>13</v>
      </c>
      <c r="E596" s="29" t="s">
        <v>13</v>
      </c>
      <c r="F596" s="29" t="s">
        <v>13</v>
      </c>
      <c r="G596" s="27" t="s">
        <v>13</v>
      </c>
    </row>
    <row r="597" spans="4:7" ht="12.75" customHeight="1" x14ac:dyDescent="0.2">
      <c r="D597" s="28" t="s">
        <v>13</v>
      </c>
      <c r="E597" s="29" t="s">
        <v>13</v>
      </c>
      <c r="F597" s="29" t="s">
        <v>13</v>
      </c>
      <c r="G597" s="27" t="s">
        <v>13</v>
      </c>
    </row>
    <row r="598" spans="4:7" ht="12.75" customHeight="1" x14ac:dyDescent="0.2">
      <c r="D598" s="28" t="s">
        <v>13</v>
      </c>
      <c r="E598" s="29" t="s">
        <v>13</v>
      </c>
      <c r="F598" s="29" t="s">
        <v>13</v>
      </c>
      <c r="G598" s="27" t="s">
        <v>13</v>
      </c>
    </row>
    <row r="599" spans="4:7" ht="12.75" customHeight="1" x14ac:dyDescent="0.2">
      <c r="D599" s="28" t="s">
        <v>13</v>
      </c>
      <c r="E599" s="29" t="s">
        <v>13</v>
      </c>
      <c r="F599" s="29" t="s">
        <v>13</v>
      </c>
      <c r="G599" s="27" t="s">
        <v>13</v>
      </c>
    </row>
    <row r="600" spans="4:7" ht="12.75" customHeight="1" x14ac:dyDescent="0.2">
      <c r="D600" s="28" t="s">
        <v>13</v>
      </c>
      <c r="E600" s="29" t="s">
        <v>13</v>
      </c>
      <c r="F600" s="29" t="s">
        <v>13</v>
      </c>
      <c r="G600" s="27" t="s">
        <v>13</v>
      </c>
    </row>
    <row r="601" spans="4:7" ht="12.75" customHeight="1" x14ac:dyDescent="0.2">
      <c r="D601" s="28" t="s">
        <v>13</v>
      </c>
      <c r="E601" s="29" t="s">
        <v>13</v>
      </c>
      <c r="F601" s="29" t="s">
        <v>13</v>
      </c>
      <c r="G601" s="27" t="s">
        <v>13</v>
      </c>
    </row>
    <row r="602" spans="4:7" ht="12.75" customHeight="1" x14ac:dyDescent="0.2">
      <c r="D602" s="28" t="s">
        <v>13</v>
      </c>
      <c r="E602" s="29" t="s">
        <v>13</v>
      </c>
      <c r="F602" s="29" t="s">
        <v>13</v>
      </c>
      <c r="G602" s="27" t="s">
        <v>13</v>
      </c>
    </row>
    <row r="603" spans="4:7" ht="12.75" customHeight="1" x14ac:dyDescent="0.2">
      <c r="D603" s="28" t="s">
        <v>13</v>
      </c>
      <c r="E603" s="29" t="s">
        <v>13</v>
      </c>
      <c r="F603" s="29" t="s">
        <v>13</v>
      </c>
      <c r="G603" s="27" t="s">
        <v>13</v>
      </c>
    </row>
    <row r="604" spans="4:7" ht="12.75" customHeight="1" x14ac:dyDescent="0.2">
      <c r="D604" s="28" t="s">
        <v>13</v>
      </c>
      <c r="E604" s="29" t="s">
        <v>13</v>
      </c>
      <c r="F604" s="29" t="s">
        <v>13</v>
      </c>
      <c r="G604" s="27" t="s">
        <v>13</v>
      </c>
    </row>
    <row r="605" spans="4:7" ht="12.75" customHeight="1" x14ac:dyDescent="0.2">
      <c r="D605" s="28" t="s">
        <v>13</v>
      </c>
      <c r="E605" s="29" t="s">
        <v>13</v>
      </c>
      <c r="F605" s="29" t="s">
        <v>13</v>
      </c>
      <c r="G605" s="27" t="s">
        <v>13</v>
      </c>
    </row>
    <row r="606" spans="4:7" ht="12.75" customHeight="1" x14ac:dyDescent="0.2">
      <c r="D606" s="28" t="s">
        <v>13</v>
      </c>
      <c r="E606" s="29" t="s">
        <v>13</v>
      </c>
      <c r="F606" s="29" t="s">
        <v>13</v>
      </c>
      <c r="G606" s="27" t="s">
        <v>13</v>
      </c>
    </row>
    <row r="607" spans="4:7" ht="12.75" customHeight="1" x14ac:dyDescent="0.2">
      <c r="D607" s="28" t="s">
        <v>13</v>
      </c>
      <c r="E607" s="29" t="s">
        <v>13</v>
      </c>
      <c r="F607" s="29" t="s">
        <v>13</v>
      </c>
      <c r="G607" s="27" t="s">
        <v>13</v>
      </c>
    </row>
    <row r="608" spans="4:7" ht="12.75" customHeight="1" x14ac:dyDescent="0.2">
      <c r="D608" s="28" t="s">
        <v>13</v>
      </c>
      <c r="E608" s="29" t="s">
        <v>13</v>
      </c>
      <c r="F608" s="29" t="s">
        <v>13</v>
      </c>
      <c r="G608" s="27" t="s">
        <v>13</v>
      </c>
    </row>
    <row r="609" spans="4:7" ht="12.75" customHeight="1" x14ac:dyDescent="0.2">
      <c r="D609" s="28" t="s">
        <v>13</v>
      </c>
      <c r="E609" s="29" t="s">
        <v>13</v>
      </c>
      <c r="F609" s="29" t="s">
        <v>13</v>
      </c>
      <c r="G609" s="27" t="s">
        <v>13</v>
      </c>
    </row>
    <row r="610" spans="4:7" ht="12.75" customHeight="1" x14ac:dyDescent="0.2">
      <c r="D610" s="28" t="s">
        <v>13</v>
      </c>
      <c r="E610" s="29" t="s">
        <v>13</v>
      </c>
      <c r="F610" s="29" t="s">
        <v>13</v>
      </c>
      <c r="G610" s="27" t="s">
        <v>13</v>
      </c>
    </row>
    <row r="611" spans="4:7" ht="12.75" customHeight="1" x14ac:dyDescent="0.2">
      <c r="D611" s="28" t="s">
        <v>13</v>
      </c>
      <c r="E611" s="29" t="s">
        <v>13</v>
      </c>
      <c r="F611" s="29" t="s">
        <v>13</v>
      </c>
      <c r="G611" s="27" t="s">
        <v>13</v>
      </c>
    </row>
    <row r="612" spans="4:7" ht="12.75" customHeight="1" x14ac:dyDescent="0.2">
      <c r="D612" s="28" t="s">
        <v>13</v>
      </c>
      <c r="E612" s="29" t="s">
        <v>13</v>
      </c>
      <c r="F612" s="29" t="s">
        <v>13</v>
      </c>
      <c r="G612" s="27" t="s">
        <v>13</v>
      </c>
    </row>
    <row r="613" spans="4:7" ht="12.75" customHeight="1" x14ac:dyDescent="0.2">
      <c r="D613" s="28" t="s">
        <v>13</v>
      </c>
      <c r="E613" s="29" t="s">
        <v>13</v>
      </c>
      <c r="F613" s="29" t="s">
        <v>13</v>
      </c>
      <c r="G613" s="27" t="s">
        <v>13</v>
      </c>
    </row>
    <row r="614" spans="4:7" ht="12.75" customHeight="1" x14ac:dyDescent="0.2">
      <c r="D614" s="28" t="s">
        <v>13</v>
      </c>
      <c r="E614" s="29" t="s">
        <v>13</v>
      </c>
      <c r="F614" s="29" t="s">
        <v>13</v>
      </c>
      <c r="G614" s="27" t="s">
        <v>13</v>
      </c>
    </row>
    <row r="615" spans="4:7" ht="12.75" customHeight="1" x14ac:dyDescent="0.2">
      <c r="D615" s="28" t="s">
        <v>13</v>
      </c>
      <c r="E615" s="29" t="s">
        <v>13</v>
      </c>
      <c r="F615" s="29" t="s">
        <v>13</v>
      </c>
      <c r="G615" s="27" t="s">
        <v>13</v>
      </c>
    </row>
    <row r="616" spans="4:7" ht="12.75" customHeight="1" x14ac:dyDescent="0.2">
      <c r="D616" s="28" t="s">
        <v>13</v>
      </c>
      <c r="E616" s="29" t="s">
        <v>13</v>
      </c>
      <c r="F616" s="29" t="s">
        <v>13</v>
      </c>
      <c r="G616" s="27" t="s">
        <v>13</v>
      </c>
    </row>
    <row r="617" spans="4:7" ht="12.75" customHeight="1" x14ac:dyDescent="0.2">
      <c r="D617" s="28" t="s">
        <v>13</v>
      </c>
      <c r="E617" s="29" t="s">
        <v>13</v>
      </c>
      <c r="F617" s="29" t="s">
        <v>13</v>
      </c>
      <c r="G617" s="27" t="s">
        <v>13</v>
      </c>
    </row>
    <row r="618" spans="4:7" ht="12.75" customHeight="1" x14ac:dyDescent="0.2">
      <c r="D618" s="28" t="s">
        <v>13</v>
      </c>
      <c r="E618" s="29" t="s">
        <v>13</v>
      </c>
      <c r="F618" s="29" t="s">
        <v>13</v>
      </c>
      <c r="G618" s="27" t="s">
        <v>13</v>
      </c>
    </row>
    <row r="619" spans="4:7" ht="12.75" customHeight="1" x14ac:dyDescent="0.2">
      <c r="D619" s="28" t="s">
        <v>13</v>
      </c>
      <c r="E619" s="29" t="s">
        <v>13</v>
      </c>
      <c r="F619" s="29" t="s">
        <v>13</v>
      </c>
      <c r="G619" s="27" t="s">
        <v>13</v>
      </c>
    </row>
    <row r="620" spans="4:7" ht="12.75" customHeight="1" x14ac:dyDescent="0.2">
      <c r="D620" s="28" t="s">
        <v>13</v>
      </c>
      <c r="E620" s="29" t="s">
        <v>13</v>
      </c>
      <c r="F620" s="29" t="s">
        <v>13</v>
      </c>
      <c r="G620" s="27" t="s">
        <v>13</v>
      </c>
    </row>
    <row r="621" spans="4:7" ht="12.75" customHeight="1" x14ac:dyDescent="0.2">
      <c r="D621" s="28" t="s">
        <v>13</v>
      </c>
      <c r="E621" s="29" t="s">
        <v>13</v>
      </c>
      <c r="F621" s="29" t="s">
        <v>13</v>
      </c>
      <c r="G621" s="27" t="s">
        <v>13</v>
      </c>
    </row>
    <row r="622" spans="4:7" ht="12.75" customHeight="1" x14ac:dyDescent="0.2">
      <c r="D622" s="28" t="s">
        <v>13</v>
      </c>
      <c r="E622" s="29" t="s">
        <v>13</v>
      </c>
      <c r="F622" s="29" t="s">
        <v>13</v>
      </c>
      <c r="G622" s="27" t="s">
        <v>13</v>
      </c>
    </row>
    <row r="623" spans="4:7" ht="12.75" customHeight="1" x14ac:dyDescent="0.2">
      <c r="D623" s="28" t="s">
        <v>13</v>
      </c>
      <c r="E623" s="29" t="s">
        <v>13</v>
      </c>
      <c r="F623" s="29" t="s">
        <v>13</v>
      </c>
      <c r="G623" s="27" t="s">
        <v>13</v>
      </c>
    </row>
    <row r="624" spans="4:7" ht="12.75" customHeight="1" x14ac:dyDescent="0.2">
      <c r="D624" s="28" t="s">
        <v>13</v>
      </c>
      <c r="E624" s="29" t="s">
        <v>13</v>
      </c>
      <c r="F624" s="29" t="s">
        <v>13</v>
      </c>
      <c r="G624" s="27" t="s">
        <v>13</v>
      </c>
    </row>
    <row r="625" spans="4:7" ht="12.75" customHeight="1" x14ac:dyDescent="0.2">
      <c r="D625" s="28" t="s">
        <v>13</v>
      </c>
      <c r="E625" s="29" t="s">
        <v>13</v>
      </c>
      <c r="F625" s="29" t="s">
        <v>13</v>
      </c>
      <c r="G625" s="27" t="s">
        <v>13</v>
      </c>
    </row>
    <row r="626" spans="4:7" ht="12.75" customHeight="1" x14ac:dyDescent="0.2">
      <c r="D626" s="28" t="s">
        <v>13</v>
      </c>
      <c r="E626" s="29" t="s">
        <v>13</v>
      </c>
      <c r="F626" s="29" t="s">
        <v>13</v>
      </c>
      <c r="G626" s="27" t="s">
        <v>13</v>
      </c>
    </row>
    <row r="627" spans="4:7" ht="12.75" customHeight="1" x14ac:dyDescent="0.2">
      <c r="D627" s="28" t="s">
        <v>13</v>
      </c>
      <c r="E627" s="29" t="s">
        <v>13</v>
      </c>
      <c r="F627" s="29" t="s">
        <v>13</v>
      </c>
      <c r="G627" s="27" t="s">
        <v>13</v>
      </c>
    </row>
    <row r="628" spans="4:7" ht="12.75" customHeight="1" x14ac:dyDescent="0.2">
      <c r="D628" s="28" t="s">
        <v>13</v>
      </c>
      <c r="E628" s="29" t="s">
        <v>13</v>
      </c>
      <c r="F628" s="29" t="s">
        <v>13</v>
      </c>
      <c r="G628" s="27" t="s">
        <v>13</v>
      </c>
    </row>
    <row r="629" spans="4:7" ht="12.75" customHeight="1" x14ac:dyDescent="0.2">
      <c r="D629" s="28" t="s">
        <v>13</v>
      </c>
      <c r="E629" s="29" t="s">
        <v>13</v>
      </c>
      <c r="F629" s="29" t="s">
        <v>13</v>
      </c>
      <c r="G629" s="27" t="s">
        <v>13</v>
      </c>
    </row>
    <row r="630" spans="4:7" ht="12.75" customHeight="1" x14ac:dyDescent="0.2">
      <c r="D630" s="28" t="s">
        <v>13</v>
      </c>
      <c r="E630" s="29" t="s">
        <v>13</v>
      </c>
      <c r="F630" s="29" t="s">
        <v>13</v>
      </c>
      <c r="G630" s="27" t="s">
        <v>13</v>
      </c>
    </row>
    <row r="631" spans="4:7" ht="12.75" customHeight="1" x14ac:dyDescent="0.2">
      <c r="D631" s="28" t="s">
        <v>13</v>
      </c>
      <c r="E631" s="29" t="s">
        <v>13</v>
      </c>
      <c r="F631" s="29" t="s">
        <v>13</v>
      </c>
      <c r="G631" s="27" t="s">
        <v>13</v>
      </c>
    </row>
    <row r="632" spans="4:7" ht="12.75" customHeight="1" x14ac:dyDescent="0.2">
      <c r="D632" s="28" t="s">
        <v>13</v>
      </c>
      <c r="E632" s="29" t="s">
        <v>13</v>
      </c>
      <c r="F632" s="29" t="s">
        <v>13</v>
      </c>
      <c r="G632" s="27" t="s">
        <v>13</v>
      </c>
    </row>
    <row r="633" spans="4:7" ht="12.75" customHeight="1" x14ac:dyDescent="0.2">
      <c r="D633" s="28" t="s">
        <v>13</v>
      </c>
      <c r="E633" s="29" t="s">
        <v>13</v>
      </c>
      <c r="F633" s="29" t="s">
        <v>13</v>
      </c>
      <c r="G633" s="27" t="s">
        <v>13</v>
      </c>
    </row>
    <row r="634" spans="4:7" ht="12.75" customHeight="1" x14ac:dyDescent="0.2">
      <c r="D634" s="28" t="s">
        <v>13</v>
      </c>
      <c r="E634" s="29" t="s">
        <v>13</v>
      </c>
      <c r="F634" s="29" t="s">
        <v>13</v>
      </c>
      <c r="G634" s="27" t="s">
        <v>13</v>
      </c>
    </row>
    <row r="635" spans="4:7" ht="12.75" customHeight="1" x14ac:dyDescent="0.2">
      <c r="D635" s="28" t="s">
        <v>13</v>
      </c>
      <c r="E635" s="29" t="s">
        <v>13</v>
      </c>
      <c r="F635" s="29" t="s">
        <v>13</v>
      </c>
      <c r="G635" s="27" t="s">
        <v>13</v>
      </c>
    </row>
    <row r="636" spans="4:7" ht="12.75" customHeight="1" x14ac:dyDescent="0.2">
      <c r="D636" s="28" t="s">
        <v>13</v>
      </c>
      <c r="E636" s="29" t="s">
        <v>13</v>
      </c>
      <c r="F636" s="29" t="s">
        <v>13</v>
      </c>
      <c r="G636" s="27" t="s">
        <v>13</v>
      </c>
    </row>
    <row r="637" spans="4:7" ht="12.75" customHeight="1" x14ac:dyDescent="0.2">
      <c r="D637" s="28" t="s">
        <v>13</v>
      </c>
      <c r="E637" s="29" t="s">
        <v>13</v>
      </c>
      <c r="F637" s="29" t="s">
        <v>13</v>
      </c>
      <c r="G637" s="27" t="s">
        <v>13</v>
      </c>
    </row>
    <row r="638" spans="4:7" ht="12.75" customHeight="1" x14ac:dyDescent="0.2">
      <c r="D638" s="28" t="s">
        <v>13</v>
      </c>
      <c r="E638" s="29" t="s">
        <v>13</v>
      </c>
      <c r="F638" s="29" t="s">
        <v>13</v>
      </c>
      <c r="G638" s="27" t="s">
        <v>13</v>
      </c>
    </row>
    <row r="639" spans="4:7" ht="12.75" customHeight="1" x14ac:dyDescent="0.2">
      <c r="D639" s="28" t="s">
        <v>13</v>
      </c>
      <c r="E639" s="29" t="s">
        <v>13</v>
      </c>
      <c r="F639" s="29" t="s">
        <v>13</v>
      </c>
      <c r="G639" s="27" t="s">
        <v>13</v>
      </c>
    </row>
    <row r="640" spans="4:7" ht="12.75" customHeight="1" x14ac:dyDescent="0.2">
      <c r="D640" s="28" t="s">
        <v>13</v>
      </c>
      <c r="E640" s="29" t="s">
        <v>13</v>
      </c>
      <c r="F640" s="29" t="s">
        <v>13</v>
      </c>
      <c r="G640" s="27" t="s">
        <v>13</v>
      </c>
    </row>
    <row r="641" spans="4:7" ht="12.75" customHeight="1" x14ac:dyDescent="0.2">
      <c r="D641" s="28" t="s">
        <v>13</v>
      </c>
      <c r="E641" s="29" t="s">
        <v>13</v>
      </c>
      <c r="F641" s="29" t="s">
        <v>13</v>
      </c>
      <c r="G641" s="27" t="s">
        <v>13</v>
      </c>
    </row>
    <row r="642" spans="4:7" ht="12.75" customHeight="1" x14ac:dyDescent="0.2">
      <c r="D642" s="28" t="s">
        <v>13</v>
      </c>
      <c r="E642" s="29" t="s">
        <v>13</v>
      </c>
      <c r="F642" s="29" t="s">
        <v>13</v>
      </c>
      <c r="G642" s="27" t="s">
        <v>13</v>
      </c>
    </row>
    <row r="643" spans="4:7" ht="12.75" customHeight="1" x14ac:dyDescent="0.2">
      <c r="D643" s="28" t="s">
        <v>13</v>
      </c>
      <c r="E643" s="29" t="s">
        <v>13</v>
      </c>
      <c r="F643" s="29" t="s">
        <v>13</v>
      </c>
      <c r="G643" s="27" t="s">
        <v>13</v>
      </c>
    </row>
    <row r="644" spans="4:7" ht="12.75" customHeight="1" x14ac:dyDescent="0.2">
      <c r="D644" s="28" t="s">
        <v>13</v>
      </c>
      <c r="E644" s="29" t="s">
        <v>13</v>
      </c>
      <c r="F644" s="29" t="s">
        <v>13</v>
      </c>
      <c r="G644" s="27" t="s">
        <v>13</v>
      </c>
    </row>
    <row r="645" spans="4:7" ht="12.75" customHeight="1" x14ac:dyDescent="0.2">
      <c r="D645" s="28" t="s">
        <v>13</v>
      </c>
      <c r="E645" s="29" t="s">
        <v>13</v>
      </c>
      <c r="F645" s="29" t="s">
        <v>13</v>
      </c>
      <c r="G645" s="27" t="s">
        <v>13</v>
      </c>
    </row>
    <row r="646" spans="4:7" ht="12.75" customHeight="1" x14ac:dyDescent="0.2">
      <c r="D646" s="28" t="s">
        <v>13</v>
      </c>
      <c r="E646" s="29" t="s">
        <v>13</v>
      </c>
      <c r="F646" s="29" t="s">
        <v>13</v>
      </c>
      <c r="G646" s="27" t="s">
        <v>13</v>
      </c>
    </row>
    <row r="647" spans="4:7" ht="12.75" customHeight="1" x14ac:dyDescent="0.2">
      <c r="D647" s="28" t="s">
        <v>13</v>
      </c>
      <c r="E647" s="29" t="s">
        <v>13</v>
      </c>
      <c r="F647" s="29" t="s">
        <v>13</v>
      </c>
      <c r="G647" s="27" t="s">
        <v>13</v>
      </c>
    </row>
    <row r="648" spans="4:7" ht="12.75" customHeight="1" x14ac:dyDescent="0.2">
      <c r="D648" s="28" t="s">
        <v>13</v>
      </c>
      <c r="E648" s="29" t="s">
        <v>13</v>
      </c>
      <c r="F648" s="29" t="s">
        <v>13</v>
      </c>
      <c r="G648" s="27" t="s">
        <v>13</v>
      </c>
    </row>
    <row r="649" spans="4:7" ht="12.75" customHeight="1" x14ac:dyDescent="0.2">
      <c r="D649" s="28" t="s">
        <v>13</v>
      </c>
      <c r="E649" s="29" t="s">
        <v>13</v>
      </c>
      <c r="F649" s="29" t="s">
        <v>13</v>
      </c>
      <c r="G649" s="27" t="s">
        <v>13</v>
      </c>
    </row>
    <row r="650" spans="4:7" ht="12.75" customHeight="1" x14ac:dyDescent="0.2">
      <c r="D650" s="28" t="s">
        <v>13</v>
      </c>
      <c r="E650" s="29" t="s">
        <v>13</v>
      </c>
      <c r="F650" s="29" t="s">
        <v>13</v>
      </c>
      <c r="G650" s="27" t="s">
        <v>13</v>
      </c>
    </row>
    <row r="651" spans="4:7" ht="12.75" customHeight="1" x14ac:dyDescent="0.2">
      <c r="D651" s="28" t="s">
        <v>13</v>
      </c>
      <c r="E651" s="29" t="s">
        <v>13</v>
      </c>
      <c r="F651" s="29" t="s">
        <v>13</v>
      </c>
      <c r="G651" s="27" t="s">
        <v>13</v>
      </c>
    </row>
    <row r="652" spans="4:7" ht="12.75" customHeight="1" x14ac:dyDescent="0.2">
      <c r="D652" s="28" t="s">
        <v>13</v>
      </c>
      <c r="E652" s="29" t="s">
        <v>13</v>
      </c>
      <c r="F652" s="29" t="s">
        <v>13</v>
      </c>
      <c r="G652" s="27" t="s">
        <v>13</v>
      </c>
    </row>
    <row r="653" spans="4:7" ht="12.75" customHeight="1" x14ac:dyDescent="0.2">
      <c r="D653" s="28" t="s">
        <v>13</v>
      </c>
      <c r="E653" s="29" t="s">
        <v>13</v>
      </c>
      <c r="F653" s="29" t="s">
        <v>13</v>
      </c>
      <c r="G653" s="27" t="s">
        <v>13</v>
      </c>
    </row>
    <row r="654" spans="4:7" ht="12.75" customHeight="1" x14ac:dyDescent="0.2">
      <c r="D654" s="28" t="s">
        <v>13</v>
      </c>
      <c r="E654" s="29" t="s">
        <v>13</v>
      </c>
      <c r="F654" s="29" t="s">
        <v>13</v>
      </c>
      <c r="G654" s="27" t="s">
        <v>13</v>
      </c>
    </row>
    <row r="655" spans="4:7" ht="12.75" customHeight="1" x14ac:dyDescent="0.2">
      <c r="D655" s="28" t="s">
        <v>13</v>
      </c>
      <c r="E655" s="29" t="s">
        <v>13</v>
      </c>
      <c r="F655" s="29" t="s">
        <v>13</v>
      </c>
      <c r="G655" s="27" t="s">
        <v>13</v>
      </c>
    </row>
    <row r="656" spans="4:7" ht="12.75" customHeight="1" x14ac:dyDescent="0.2">
      <c r="D656" s="28" t="s">
        <v>13</v>
      </c>
      <c r="E656" s="29" t="s">
        <v>13</v>
      </c>
      <c r="F656" s="29" t="s">
        <v>13</v>
      </c>
      <c r="G656" s="27" t="s">
        <v>13</v>
      </c>
    </row>
    <row r="657" spans="4:7" ht="12.75" customHeight="1" x14ac:dyDescent="0.2">
      <c r="D657" s="28" t="s">
        <v>13</v>
      </c>
      <c r="E657" s="29" t="s">
        <v>13</v>
      </c>
      <c r="F657" s="29" t="s">
        <v>13</v>
      </c>
      <c r="G657" s="27" t="s">
        <v>13</v>
      </c>
    </row>
    <row r="658" spans="4:7" ht="12.75" customHeight="1" x14ac:dyDescent="0.2">
      <c r="D658" s="28" t="s">
        <v>13</v>
      </c>
      <c r="E658" s="29" t="s">
        <v>13</v>
      </c>
      <c r="F658" s="29" t="s">
        <v>13</v>
      </c>
      <c r="G658" s="27" t="s">
        <v>13</v>
      </c>
    </row>
    <row r="659" spans="4:7" ht="12.75" customHeight="1" x14ac:dyDescent="0.2">
      <c r="D659" s="28" t="s">
        <v>13</v>
      </c>
      <c r="E659" s="29" t="s">
        <v>13</v>
      </c>
      <c r="F659" s="29" t="s">
        <v>13</v>
      </c>
      <c r="G659" s="27" t="s">
        <v>13</v>
      </c>
    </row>
    <row r="660" spans="4:7" ht="12.75" customHeight="1" x14ac:dyDescent="0.2">
      <c r="D660" s="28" t="s">
        <v>13</v>
      </c>
      <c r="E660" s="29" t="s">
        <v>13</v>
      </c>
      <c r="F660" s="29" t="s">
        <v>13</v>
      </c>
      <c r="G660" s="27" t="s">
        <v>13</v>
      </c>
    </row>
    <row r="661" spans="4:7" ht="12.75" customHeight="1" x14ac:dyDescent="0.2">
      <c r="D661" s="28" t="s">
        <v>13</v>
      </c>
      <c r="E661" s="29" t="s">
        <v>13</v>
      </c>
      <c r="F661" s="29" t="s">
        <v>13</v>
      </c>
      <c r="G661" s="27" t="s">
        <v>13</v>
      </c>
    </row>
    <row r="662" spans="4:7" ht="12.75" customHeight="1" x14ac:dyDescent="0.2">
      <c r="D662" s="28" t="s">
        <v>13</v>
      </c>
      <c r="E662" s="29" t="s">
        <v>13</v>
      </c>
      <c r="F662" s="29" t="s">
        <v>13</v>
      </c>
      <c r="G662" s="27" t="s">
        <v>13</v>
      </c>
    </row>
    <row r="663" spans="4:7" ht="12.75" customHeight="1" x14ac:dyDescent="0.2">
      <c r="D663" s="28" t="s">
        <v>13</v>
      </c>
      <c r="E663" s="29" t="s">
        <v>13</v>
      </c>
      <c r="F663" s="29" t="s">
        <v>13</v>
      </c>
      <c r="G663" s="27" t="s">
        <v>13</v>
      </c>
    </row>
    <row r="664" spans="4:7" ht="12.75" customHeight="1" x14ac:dyDescent="0.2">
      <c r="D664" s="28" t="s">
        <v>13</v>
      </c>
      <c r="E664" s="29" t="s">
        <v>13</v>
      </c>
      <c r="F664" s="29" t="s">
        <v>13</v>
      </c>
      <c r="G664" s="27" t="s">
        <v>13</v>
      </c>
    </row>
    <row r="665" spans="4:7" ht="12.75" customHeight="1" x14ac:dyDescent="0.2">
      <c r="D665" s="28" t="s">
        <v>13</v>
      </c>
      <c r="E665" s="29" t="s">
        <v>13</v>
      </c>
      <c r="F665" s="29" t="s">
        <v>13</v>
      </c>
      <c r="G665" s="27" t="s">
        <v>13</v>
      </c>
    </row>
    <row r="666" spans="4:7" ht="12.75" customHeight="1" x14ac:dyDescent="0.2">
      <c r="D666" s="28" t="s">
        <v>13</v>
      </c>
      <c r="E666" s="29" t="s">
        <v>13</v>
      </c>
      <c r="F666" s="29" t="s">
        <v>13</v>
      </c>
      <c r="G666" s="27" t="s">
        <v>13</v>
      </c>
    </row>
    <row r="667" spans="4:7" ht="12.75" customHeight="1" x14ac:dyDescent="0.2">
      <c r="D667" s="28" t="s">
        <v>13</v>
      </c>
      <c r="E667" s="29" t="s">
        <v>13</v>
      </c>
      <c r="F667" s="29" t="s">
        <v>13</v>
      </c>
      <c r="G667" s="27" t="s">
        <v>13</v>
      </c>
    </row>
    <row r="668" spans="4:7" ht="12.75" customHeight="1" x14ac:dyDescent="0.2">
      <c r="D668" s="28" t="s">
        <v>13</v>
      </c>
      <c r="E668" s="29" t="s">
        <v>13</v>
      </c>
      <c r="F668" s="29" t="s">
        <v>13</v>
      </c>
      <c r="G668" s="27" t="s">
        <v>13</v>
      </c>
    </row>
    <row r="669" spans="4:7" ht="12.75" customHeight="1" x14ac:dyDescent="0.2">
      <c r="D669" s="28" t="s">
        <v>13</v>
      </c>
      <c r="E669" s="29" t="s">
        <v>13</v>
      </c>
      <c r="F669" s="29" t="s">
        <v>13</v>
      </c>
      <c r="G669" s="27" t="s">
        <v>13</v>
      </c>
    </row>
    <row r="670" spans="4:7" ht="12.75" customHeight="1" x14ac:dyDescent="0.2">
      <c r="D670" s="28" t="s">
        <v>13</v>
      </c>
      <c r="E670" s="29" t="s">
        <v>13</v>
      </c>
      <c r="F670" s="29" t="s">
        <v>13</v>
      </c>
      <c r="G670" s="27" t="s">
        <v>13</v>
      </c>
    </row>
    <row r="671" spans="4:7" ht="12.75" customHeight="1" x14ac:dyDescent="0.2">
      <c r="D671" s="28" t="s">
        <v>13</v>
      </c>
      <c r="E671" s="29" t="s">
        <v>13</v>
      </c>
      <c r="F671" s="29" t="s">
        <v>13</v>
      </c>
      <c r="G671" s="27" t="s">
        <v>13</v>
      </c>
    </row>
    <row r="672" spans="4:7" ht="12.75" customHeight="1" x14ac:dyDescent="0.2">
      <c r="D672" s="28" t="s">
        <v>13</v>
      </c>
      <c r="E672" s="29" t="s">
        <v>13</v>
      </c>
      <c r="F672" s="29" t="s">
        <v>13</v>
      </c>
      <c r="G672" s="27" t="s">
        <v>13</v>
      </c>
    </row>
    <row r="673" spans="4:7" ht="12.75" customHeight="1" x14ac:dyDescent="0.2">
      <c r="D673" s="28" t="s">
        <v>13</v>
      </c>
      <c r="E673" s="29" t="s">
        <v>13</v>
      </c>
      <c r="F673" s="29" t="s">
        <v>13</v>
      </c>
      <c r="G673" s="27" t="s">
        <v>13</v>
      </c>
    </row>
    <row r="674" spans="4:7" ht="12.75" customHeight="1" x14ac:dyDescent="0.2">
      <c r="D674" s="28" t="s">
        <v>13</v>
      </c>
      <c r="E674" s="29" t="s">
        <v>13</v>
      </c>
      <c r="F674" s="29" t="s">
        <v>13</v>
      </c>
      <c r="G674" s="27" t="s">
        <v>13</v>
      </c>
    </row>
    <row r="675" spans="4:7" ht="12.75" customHeight="1" x14ac:dyDescent="0.2">
      <c r="D675" s="28" t="s">
        <v>13</v>
      </c>
      <c r="E675" s="29" t="s">
        <v>13</v>
      </c>
      <c r="F675" s="29" t="s">
        <v>13</v>
      </c>
      <c r="G675" s="27" t="s">
        <v>13</v>
      </c>
    </row>
    <row r="676" spans="4:7" ht="12.75" customHeight="1" x14ac:dyDescent="0.2">
      <c r="D676" s="28" t="s">
        <v>13</v>
      </c>
      <c r="E676" s="29" t="s">
        <v>13</v>
      </c>
      <c r="F676" s="29" t="s">
        <v>13</v>
      </c>
      <c r="G676" s="27" t="s">
        <v>13</v>
      </c>
    </row>
    <row r="677" spans="4:7" ht="12.75" customHeight="1" x14ac:dyDescent="0.2">
      <c r="D677" s="28" t="s">
        <v>13</v>
      </c>
      <c r="E677" s="29" t="s">
        <v>13</v>
      </c>
      <c r="F677" s="29" t="s">
        <v>13</v>
      </c>
      <c r="G677" s="27" t="s">
        <v>13</v>
      </c>
    </row>
    <row r="678" spans="4:7" ht="12.75" customHeight="1" x14ac:dyDescent="0.2">
      <c r="D678" s="28" t="s">
        <v>13</v>
      </c>
      <c r="E678" s="29" t="s">
        <v>13</v>
      </c>
      <c r="F678" s="29" t="s">
        <v>13</v>
      </c>
      <c r="G678" s="27" t="s">
        <v>13</v>
      </c>
    </row>
    <row r="679" spans="4:7" ht="12.75" customHeight="1" x14ac:dyDescent="0.2">
      <c r="D679" s="28" t="s">
        <v>13</v>
      </c>
      <c r="E679" s="29" t="s">
        <v>13</v>
      </c>
      <c r="F679" s="29" t="s">
        <v>13</v>
      </c>
      <c r="G679" s="27" t="s">
        <v>13</v>
      </c>
    </row>
    <row r="680" spans="4:7" ht="12.75" customHeight="1" x14ac:dyDescent="0.2">
      <c r="D680" s="28" t="s">
        <v>13</v>
      </c>
      <c r="E680" s="29" t="s">
        <v>13</v>
      </c>
      <c r="F680" s="29" t="s">
        <v>13</v>
      </c>
      <c r="G680" s="27" t="s">
        <v>13</v>
      </c>
    </row>
    <row r="681" spans="4:7" ht="12.75" customHeight="1" x14ac:dyDescent="0.2">
      <c r="D681" s="28" t="s">
        <v>13</v>
      </c>
      <c r="E681" s="29" t="s">
        <v>13</v>
      </c>
      <c r="F681" s="29" t="s">
        <v>13</v>
      </c>
      <c r="G681" s="27" t="s">
        <v>13</v>
      </c>
    </row>
    <row r="682" spans="4:7" ht="12.75" customHeight="1" x14ac:dyDescent="0.2">
      <c r="D682" s="28" t="s">
        <v>13</v>
      </c>
      <c r="E682" s="29" t="s">
        <v>13</v>
      </c>
      <c r="F682" s="29" t="s">
        <v>13</v>
      </c>
      <c r="G682" s="27" t="s">
        <v>13</v>
      </c>
    </row>
    <row r="683" spans="4:7" ht="12.75" customHeight="1" x14ac:dyDescent="0.2">
      <c r="D683" s="28" t="s">
        <v>13</v>
      </c>
      <c r="E683" s="29" t="s">
        <v>13</v>
      </c>
      <c r="F683" s="29" t="s">
        <v>13</v>
      </c>
      <c r="G683" s="27" t="s">
        <v>13</v>
      </c>
    </row>
    <row r="684" spans="4:7" ht="12.75" customHeight="1" x14ac:dyDescent="0.2">
      <c r="D684" s="28" t="s">
        <v>13</v>
      </c>
      <c r="E684" s="29" t="s">
        <v>13</v>
      </c>
      <c r="F684" s="29" t="s">
        <v>13</v>
      </c>
      <c r="G684" s="27" t="s">
        <v>13</v>
      </c>
    </row>
    <row r="685" spans="4:7" ht="12.75" customHeight="1" x14ac:dyDescent="0.2">
      <c r="D685" s="28" t="s">
        <v>13</v>
      </c>
      <c r="E685" s="29" t="s">
        <v>13</v>
      </c>
      <c r="F685" s="29" t="s">
        <v>13</v>
      </c>
      <c r="G685" s="27" t="s">
        <v>13</v>
      </c>
    </row>
    <row r="686" spans="4:7" ht="12.75" customHeight="1" x14ac:dyDescent="0.2">
      <c r="D686" s="28" t="s">
        <v>13</v>
      </c>
      <c r="E686" s="29" t="s">
        <v>13</v>
      </c>
      <c r="F686" s="29" t="s">
        <v>13</v>
      </c>
      <c r="G686" s="27" t="s">
        <v>13</v>
      </c>
    </row>
    <row r="687" spans="4:7" ht="12.75" customHeight="1" x14ac:dyDescent="0.2">
      <c r="D687" s="28" t="s">
        <v>13</v>
      </c>
      <c r="E687" s="29" t="s">
        <v>13</v>
      </c>
      <c r="F687" s="29" t="s">
        <v>13</v>
      </c>
      <c r="G687" s="27" t="s">
        <v>13</v>
      </c>
    </row>
    <row r="688" spans="4:7" ht="12.75" customHeight="1" x14ac:dyDescent="0.2">
      <c r="D688" s="28" t="s">
        <v>13</v>
      </c>
      <c r="E688" s="29" t="s">
        <v>13</v>
      </c>
      <c r="F688" s="29" t="s">
        <v>13</v>
      </c>
      <c r="G688" s="27" t="s">
        <v>13</v>
      </c>
    </row>
    <row r="689" spans="4:7" ht="12.75" customHeight="1" x14ac:dyDescent="0.2">
      <c r="D689" s="28" t="s">
        <v>13</v>
      </c>
      <c r="E689" s="29" t="s">
        <v>13</v>
      </c>
      <c r="F689" s="29" t="s">
        <v>13</v>
      </c>
      <c r="G689" s="27" t="s">
        <v>13</v>
      </c>
    </row>
    <row r="690" spans="4:7" ht="12.75" customHeight="1" x14ac:dyDescent="0.2">
      <c r="D690" s="28" t="s">
        <v>13</v>
      </c>
      <c r="E690" s="29" t="s">
        <v>13</v>
      </c>
      <c r="F690" s="29" t="s">
        <v>13</v>
      </c>
      <c r="G690" s="27" t="s">
        <v>13</v>
      </c>
    </row>
    <row r="691" spans="4:7" ht="12.75" customHeight="1" x14ac:dyDescent="0.2">
      <c r="D691" s="28" t="s">
        <v>13</v>
      </c>
      <c r="E691" s="29" t="s">
        <v>13</v>
      </c>
      <c r="F691" s="29" t="s">
        <v>13</v>
      </c>
      <c r="G691" s="27" t="s">
        <v>13</v>
      </c>
    </row>
    <row r="692" spans="4:7" ht="12.75" customHeight="1" x14ac:dyDescent="0.2">
      <c r="D692" s="28" t="s">
        <v>13</v>
      </c>
      <c r="E692" s="29" t="s">
        <v>13</v>
      </c>
      <c r="F692" s="29" t="s">
        <v>13</v>
      </c>
      <c r="G692" s="27" t="s">
        <v>13</v>
      </c>
    </row>
    <row r="693" spans="4:7" ht="12.75" customHeight="1" x14ac:dyDescent="0.2">
      <c r="D693" s="28" t="s">
        <v>13</v>
      </c>
      <c r="E693" s="29" t="s">
        <v>13</v>
      </c>
      <c r="F693" s="29" t="s">
        <v>13</v>
      </c>
      <c r="G693" s="27" t="s">
        <v>13</v>
      </c>
    </row>
    <row r="694" spans="4:7" ht="12.75" customHeight="1" x14ac:dyDescent="0.2">
      <c r="D694" s="28" t="s">
        <v>13</v>
      </c>
      <c r="E694" s="29" t="s">
        <v>13</v>
      </c>
      <c r="F694" s="29" t="s">
        <v>13</v>
      </c>
      <c r="G694" s="27" t="s">
        <v>13</v>
      </c>
    </row>
    <row r="695" spans="4:7" ht="12.75" customHeight="1" x14ac:dyDescent="0.2">
      <c r="D695" s="28" t="s">
        <v>13</v>
      </c>
      <c r="E695" s="29" t="s">
        <v>13</v>
      </c>
      <c r="F695" s="29" t="s">
        <v>13</v>
      </c>
      <c r="G695" s="27" t="s">
        <v>13</v>
      </c>
    </row>
    <row r="696" spans="4:7" ht="12.75" customHeight="1" x14ac:dyDescent="0.2">
      <c r="D696" s="28" t="s">
        <v>13</v>
      </c>
      <c r="E696" s="29" t="s">
        <v>13</v>
      </c>
      <c r="F696" s="29" t="s">
        <v>13</v>
      </c>
      <c r="G696" s="27" t="s">
        <v>13</v>
      </c>
    </row>
    <row r="697" spans="4:7" ht="12.75" customHeight="1" x14ac:dyDescent="0.2">
      <c r="D697" s="28" t="s">
        <v>13</v>
      </c>
      <c r="E697" s="29" t="s">
        <v>13</v>
      </c>
      <c r="F697" s="29" t="s">
        <v>13</v>
      </c>
      <c r="G697" s="27" t="s">
        <v>13</v>
      </c>
    </row>
    <row r="698" spans="4:7" ht="12.75" customHeight="1" x14ac:dyDescent="0.2">
      <c r="D698" s="28" t="s">
        <v>13</v>
      </c>
      <c r="E698" s="29" t="s">
        <v>13</v>
      </c>
      <c r="F698" s="29" t="s">
        <v>13</v>
      </c>
      <c r="G698" s="27" t="s">
        <v>13</v>
      </c>
    </row>
    <row r="699" spans="4:7" ht="12.75" customHeight="1" x14ac:dyDescent="0.2">
      <c r="D699" s="28" t="s">
        <v>13</v>
      </c>
      <c r="E699" s="29" t="s">
        <v>13</v>
      </c>
      <c r="F699" s="29" t="s">
        <v>13</v>
      </c>
      <c r="G699" s="27" t="s">
        <v>13</v>
      </c>
    </row>
    <row r="700" spans="4:7" ht="12.75" customHeight="1" x14ac:dyDescent="0.2">
      <c r="D700" s="28" t="s">
        <v>13</v>
      </c>
      <c r="E700" s="29" t="s">
        <v>13</v>
      </c>
      <c r="F700" s="29" t="s">
        <v>13</v>
      </c>
      <c r="G700" s="27" t="s">
        <v>13</v>
      </c>
    </row>
    <row r="701" spans="4:7" ht="12.75" customHeight="1" x14ac:dyDescent="0.2">
      <c r="D701" s="28" t="s">
        <v>13</v>
      </c>
      <c r="E701" s="29" t="s">
        <v>13</v>
      </c>
      <c r="F701" s="29" t="s">
        <v>13</v>
      </c>
      <c r="G701" s="27" t="s">
        <v>13</v>
      </c>
    </row>
    <row r="702" spans="4:7" ht="12.75" customHeight="1" x14ac:dyDescent="0.2">
      <c r="D702" s="28" t="s">
        <v>13</v>
      </c>
      <c r="E702" s="29" t="s">
        <v>13</v>
      </c>
      <c r="F702" s="29" t="s">
        <v>13</v>
      </c>
      <c r="G702" s="27" t="s">
        <v>13</v>
      </c>
    </row>
    <row r="703" spans="4:7" ht="12.75" customHeight="1" x14ac:dyDescent="0.2">
      <c r="D703" s="28" t="s">
        <v>13</v>
      </c>
      <c r="E703" s="29" t="s">
        <v>13</v>
      </c>
      <c r="F703" s="29" t="s">
        <v>13</v>
      </c>
      <c r="G703" s="27" t="s">
        <v>13</v>
      </c>
    </row>
    <row r="704" spans="4:7" ht="12.75" customHeight="1" x14ac:dyDescent="0.2">
      <c r="D704" s="28" t="s">
        <v>13</v>
      </c>
      <c r="E704" s="29" t="s">
        <v>13</v>
      </c>
      <c r="F704" s="29" t="s">
        <v>13</v>
      </c>
      <c r="G704" s="27" t="s">
        <v>13</v>
      </c>
    </row>
    <row r="705" spans="4:7" ht="12.75" customHeight="1" x14ac:dyDescent="0.2">
      <c r="D705" s="28" t="s">
        <v>13</v>
      </c>
      <c r="E705" s="29" t="s">
        <v>13</v>
      </c>
      <c r="F705" s="29" t="s">
        <v>13</v>
      </c>
      <c r="G705" s="27" t="s">
        <v>13</v>
      </c>
    </row>
    <row r="706" spans="4:7" ht="12.75" customHeight="1" x14ac:dyDescent="0.2">
      <c r="D706" s="28" t="s">
        <v>13</v>
      </c>
      <c r="E706" s="29" t="s">
        <v>13</v>
      </c>
      <c r="F706" s="29" t="s">
        <v>13</v>
      </c>
      <c r="G706" s="27" t="s">
        <v>13</v>
      </c>
    </row>
    <row r="707" spans="4:7" ht="12.75" customHeight="1" x14ac:dyDescent="0.2">
      <c r="D707" s="28" t="s">
        <v>13</v>
      </c>
      <c r="E707" s="29" t="s">
        <v>13</v>
      </c>
      <c r="F707" s="29" t="s">
        <v>13</v>
      </c>
      <c r="G707" s="27" t="s">
        <v>13</v>
      </c>
    </row>
    <row r="708" spans="4:7" ht="12.75" customHeight="1" x14ac:dyDescent="0.2">
      <c r="D708" s="28" t="s">
        <v>13</v>
      </c>
      <c r="E708" s="29" t="s">
        <v>13</v>
      </c>
      <c r="F708" s="29" t="s">
        <v>13</v>
      </c>
      <c r="G708" s="27" t="s">
        <v>13</v>
      </c>
    </row>
    <row r="709" spans="4:7" ht="12.75" customHeight="1" x14ac:dyDescent="0.2">
      <c r="D709" s="28" t="s">
        <v>13</v>
      </c>
      <c r="E709" s="29" t="s">
        <v>13</v>
      </c>
      <c r="F709" s="29" t="s">
        <v>13</v>
      </c>
      <c r="G709" s="27" t="s">
        <v>13</v>
      </c>
    </row>
    <row r="710" spans="4:7" ht="12.75" customHeight="1" x14ac:dyDescent="0.2">
      <c r="D710" s="28" t="s">
        <v>13</v>
      </c>
      <c r="E710" s="29" t="s">
        <v>13</v>
      </c>
      <c r="F710" s="29" t="s">
        <v>13</v>
      </c>
      <c r="G710" s="27" t="s">
        <v>13</v>
      </c>
    </row>
    <row r="711" spans="4:7" ht="12.75" customHeight="1" x14ac:dyDescent="0.2">
      <c r="D711" s="28" t="s">
        <v>13</v>
      </c>
      <c r="E711" s="29" t="s">
        <v>13</v>
      </c>
      <c r="F711" s="29" t="s">
        <v>13</v>
      </c>
      <c r="G711" s="27" t="s">
        <v>13</v>
      </c>
    </row>
    <row r="712" spans="4:7" ht="12.75" customHeight="1" x14ac:dyDescent="0.2">
      <c r="D712" s="28" t="s">
        <v>13</v>
      </c>
      <c r="E712" s="29" t="s">
        <v>13</v>
      </c>
      <c r="F712" s="29" t="s">
        <v>13</v>
      </c>
      <c r="G712" s="27" t="s">
        <v>13</v>
      </c>
    </row>
    <row r="713" spans="4:7" ht="12.75" customHeight="1" x14ac:dyDescent="0.2">
      <c r="D713" s="28" t="s">
        <v>13</v>
      </c>
      <c r="E713" s="29" t="s">
        <v>13</v>
      </c>
      <c r="F713" s="29" t="s">
        <v>13</v>
      </c>
      <c r="G713" s="27" t="s">
        <v>13</v>
      </c>
    </row>
    <row r="714" spans="4:7" ht="12.75" customHeight="1" x14ac:dyDescent="0.2">
      <c r="D714" s="28" t="s">
        <v>13</v>
      </c>
      <c r="E714" s="29" t="s">
        <v>13</v>
      </c>
      <c r="F714" s="29" t="s">
        <v>13</v>
      </c>
      <c r="G714" s="27" t="s">
        <v>13</v>
      </c>
    </row>
    <row r="715" spans="4:7" ht="12.75" customHeight="1" x14ac:dyDescent="0.2">
      <c r="D715" s="28" t="s">
        <v>13</v>
      </c>
      <c r="E715" s="29" t="s">
        <v>13</v>
      </c>
      <c r="F715" s="29" t="s">
        <v>13</v>
      </c>
      <c r="G715" s="27" t="s">
        <v>13</v>
      </c>
    </row>
    <row r="716" spans="4:7" ht="12.75" customHeight="1" x14ac:dyDescent="0.2">
      <c r="D716" s="28" t="s">
        <v>13</v>
      </c>
      <c r="E716" s="29" t="s">
        <v>13</v>
      </c>
      <c r="F716" s="29" t="s">
        <v>13</v>
      </c>
      <c r="G716" s="27" t="s">
        <v>13</v>
      </c>
    </row>
    <row r="717" spans="4:7" ht="12.75" customHeight="1" x14ac:dyDescent="0.2">
      <c r="D717" s="28" t="s">
        <v>13</v>
      </c>
      <c r="E717" s="29" t="s">
        <v>13</v>
      </c>
      <c r="F717" s="29" t="s">
        <v>13</v>
      </c>
      <c r="G717" s="27" t="s">
        <v>13</v>
      </c>
    </row>
    <row r="718" spans="4:7" ht="12.75" customHeight="1" x14ac:dyDescent="0.2">
      <c r="D718" s="28" t="s">
        <v>13</v>
      </c>
      <c r="E718" s="29" t="s">
        <v>13</v>
      </c>
      <c r="F718" s="29" t="s">
        <v>13</v>
      </c>
      <c r="G718" s="27" t="s">
        <v>13</v>
      </c>
    </row>
    <row r="719" spans="4:7" ht="12.75" customHeight="1" x14ac:dyDescent="0.2">
      <c r="D719" s="28" t="s">
        <v>13</v>
      </c>
      <c r="E719" s="29" t="s">
        <v>13</v>
      </c>
      <c r="F719" s="29" t="s">
        <v>13</v>
      </c>
      <c r="G719" s="27" t="s">
        <v>13</v>
      </c>
    </row>
    <row r="720" spans="4:7" ht="12.75" customHeight="1" x14ac:dyDescent="0.2">
      <c r="D720" s="28" t="s">
        <v>13</v>
      </c>
      <c r="E720" s="29" t="s">
        <v>13</v>
      </c>
      <c r="F720" s="29" t="s">
        <v>13</v>
      </c>
      <c r="G720" s="27" t="s">
        <v>13</v>
      </c>
    </row>
    <row r="721" spans="4:7" ht="12.75" customHeight="1" x14ac:dyDescent="0.2">
      <c r="D721" s="28" t="s">
        <v>13</v>
      </c>
      <c r="E721" s="29" t="s">
        <v>13</v>
      </c>
      <c r="F721" s="29" t="s">
        <v>13</v>
      </c>
      <c r="G721" s="27" t="s">
        <v>13</v>
      </c>
    </row>
    <row r="722" spans="4:7" ht="12.75" customHeight="1" x14ac:dyDescent="0.2">
      <c r="D722" s="28" t="s">
        <v>13</v>
      </c>
      <c r="E722" s="29" t="s">
        <v>13</v>
      </c>
      <c r="F722" s="29" t="s">
        <v>13</v>
      </c>
      <c r="G722" s="27" t="s">
        <v>13</v>
      </c>
    </row>
    <row r="723" spans="4:7" ht="12.75" customHeight="1" x14ac:dyDescent="0.2">
      <c r="D723" s="28" t="s">
        <v>13</v>
      </c>
      <c r="E723" s="29" t="s">
        <v>13</v>
      </c>
      <c r="F723" s="29" t="s">
        <v>13</v>
      </c>
      <c r="G723" s="27" t="s">
        <v>13</v>
      </c>
    </row>
    <row r="724" spans="4:7" ht="12.75" customHeight="1" x14ac:dyDescent="0.2">
      <c r="D724" s="28" t="s">
        <v>13</v>
      </c>
      <c r="E724" s="29" t="s">
        <v>13</v>
      </c>
      <c r="F724" s="29" t="s">
        <v>13</v>
      </c>
      <c r="G724" s="27" t="s">
        <v>13</v>
      </c>
    </row>
    <row r="725" spans="4:7" ht="12.75" customHeight="1" x14ac:dyDescent="0.2">
      <c r="D725" s="28" t="s">
        <v>13</v>
      </c>
      <c r="E725" s="29" t="s">
        <v>13</v>
      </c>
      <c r="F725" s="29" t="s">
        <v>13</v>
      </c>
      <c r="G725" s="27" t="s">
        <v>13</v>
      </c>
    </row>
    <row r="726" spans="4:7" ht="12.75" customHeight="1" x14ac:dyDescent="0.2">
      <c r="D726" s="28" t="s">
        <v>13</v>
      </c>
      <c r="E726" s="29" t="s">
        <v>13</v>
      </c>
      <c r="F726" s="29" t="s">
        <v>13</v>
      </c>
      <c r="G726" s="27" t="s">
        <v>13</v>
      </c>
    </row>
    <row r="727" spans="4:7" ht="12.75" customHeight="1" x14ac:dyDescent="0.2">
      <c r="D727" s="28" t="s">
        <v>13</v>
      </c>
      <c r="E727" s="29" t="s">
        <v>13</v>
      </c>
      <c r="F727" s="29" t="s">
        <v>13</v>
      </c>
      <c r="G727" s="27" t="s">
        <v>13</v>
      </c>
    </row>
    <row r="728" spans="4:7" ht="12.75" customHeight="1" x14ac:dyDescent="0.2">
      <c r="D728" s="28" t="s">
        <v>13</v>
      </c>
      <c r="E728" s="29" t="s">
        <v>13</v>
      </c>
      <c r="F728" s="29" t="s">
        <v>13</v>
      </c>
      <c r="G728" s="27" t="s">
        <v>13</v>
      </c>
    </row>
    <row r="729" spans="4:7" ht="12.75" customHeight="1" x14ac:dyDescent="0.2">
      <c r="D729" s="28" t="s">
        <v>13</v>
      </c>
      <c r="E729" s="29" t="s">
        <v>13</v>
      </c>
      <c r="F729" s="29" t="s">
        <v>13</v>
      </c>
      <c r="G729" s="27" t="s">
        <v>13</v>
      </c>
    </row>
    <row r="730" spans="4:7" ht="12.75" customHeight="1" x14ac:dyDescent="0.2">
      <c r="D730" s="28" t="s">
        <v>13</v>
      </c>
      <c r="E730" s="29" t="s">
        <v>13</v>
      </c>
      <c r="F730" s="29" t="s">
        <v>13</v>
      </c>
      <c r="G730" s="27" t="s">
        <v>13</v>
      </c>
    </row>
    <row r="731" spans="4:7" ht="12.75" customHeight="1" x14ac:dyDescent="0.2">
      <c r="D731" s="28" t="s">
        <v>13</v>
      </c>
      <c r="E731" s="29" t="s">
        <v>13</v>
      </c>
      <c r="F731" s="29" t="s">
        <v>13</v>
      </c>
      <c r="G731" s="27" t="s">
        <v>13</v>
      </c>
    </row>
    <row r="732" spans="4:7" ht="12.75" customHeight="1" x14ac:dyDescent="0.2">
      <c r="D732" s="28" t="s">
        <v>13</v>
      </c>
      <c r="E732" s="29" t="s">
        <v>13</v>
      </c>
      <c r="F732" s="29" t="s">
        <v>13</v>
      </c>
      <c r="G732" s="27" t="s">
        <v>13</v>
      </c>
    </row>
    <row r="733" spans="4:7" ht="12.75" customHeight="1" x14ac:dyDescent="0.2">
      <c r="D733" s="28" t="s">
        <v>13</v>
      </c>
      <c r="E733" s="29" t="s">
        <v>13</v>
      </c>
      <c r="F733" s="29" t="s">
        <v>13</v>
      </c>
      <c r="G733" s="27" t="s">
        <v>13</v>
      </c>
    </row>
    <row r="734" spans="4:7" ht="12.75" customHeight="1" x14ac:dyDescent="0.2">
      <c r="D734" s="28" t="s">
        <v>13</v>
      </c>
      <c r="E734" s="29" t="s">
        <v>13</v>
      </c>
      <c r="F734" s="29" t="s">
        <v>13</v>
      </c>
      <c r="G734" s="27" t="s">
        <v>13</v>
      </c>
    </row>
    <row r="735" spans="4:7" ht="12.75" customHeight="1" x14ac:dyDescent="0.2">
      <c r="D735" s="28" t="s">
        <v>13</v>
      </c>
      <c r="E735" s="29" t="s">
        <v>13</v>
      </c>
      <c r="F735" s="29" t="s">
        <v>13</v>
      </c>
      <c r="G735" s="27" t="s">
        <v>13</v>
      </c>
    </row>
    <row r="736" spans="4:7" ht="12.75" customHeight="1" x14ac:dyDescent="0.2">
      <c r="D736" s="28" t="s">
        <v>13</v>
      </c>
      <c r="E736" s="29" t="s">
        <v>13</v>
      </c>
      <c r="F736" s="29" t="s">
        <v>13</v>
      </c>
      <c r="G736" s="27" t="s">
        <v>13</v>
      </c>
    </row>
    <row r="737" spans="4:7" ht="12.75" customHeight="1" x14ac:dyDescent="0.2">
      <c r="D737" s="28" t="s">
        <v>13</v>
      </c>
      <c r="E737" s="29" t="s">
        <v>13</v>
      </c>
      <c r="F737" s="29" t="s">
        <v>13</v>
      </c>
      <c r="G737" s="27" t="s">
        <v>13</v>
      </c>
    </row>
    <row r="738" spans="4:7" ht="12.75" customHeight="1" x14ac:dyDescent="0.2">
      <c r="D738" s="28" t="s">
        <v>13</v>
      </c>
      <c r="E738" s="29" t="s">
        <v>13</v>
      </c>
      <c r="F738" s="29" t="s">
        <v>13</v>
      </c>
      <c r="G738" s="27" t="s">
        <v>13</v>
      </c>
    </row>
    <row r="739" spans="4:7" ht="12.75" customHeight="1" x14ac:dyDescent="0.2">
      <c r="D739" s="28" t="s">
        <v>13</v>
      </c>
      <c r="E739" s="29" t="s">
        <v>13</v>
      </c>
      <c r="F739" s="29" t="s">
        <v>13</v>
      </c>
      <c r="G739" s="27" t="s">
        <v>13</v>
      </c>
    </row>
    <row r="740" spans="4:7" ht="12.75" customHeight="1" x14ac:dyDescent="0.2">
      <c r="D740" s="28" t="s">
        <v>13</v>
      </c>
      <c r="E740" s="29" t="s">
        <v>13</v>
      </c>
      <c r="F740" s="29" t="s">
        <v>13</v>
      </c>
      <c r="G740" s="27" t="s">
        <v>13</v>
      </c>
    </row>
    <row r="741" spans="4:7" ht="12.75" customHeight="1" x14ac:dyDescent="0.2">
      <c r="D741" s="28" t="s">
        <v>13</v>
      </c>
      <c r="E741" s="29" t="s">
        <v>13</v>
      </c>
      <c r="F741" s="29" t="s">
        <v>13</v>
      </c>
      <c r="G741" s="27" t="s">
        <v>13</v>
      </c>
    </row>
    <row r="742" spans="4:7" ht="12.75" customHeight="1" x14ac:dyDescent="0.2">
      <c r="D742" s="28" t="s">
        <v>13</v>
      </c>
      <c r="E742" s="29" t="s">
        <v>13</v>
      </c>
      <c r="F742" s="29" t="s">
        <v>13</v>
      </c>
      <c r="G742" s="27" t="s">
        <v>13</v>
      </c>
    </row>
    <row r="743" spans="4:7" ht="12.75" customHeight="1" x14ac:dyDescent="0.2">
      <c r="D743" s="28" t="s">
        <v>13</v>
      </c>
      <c r="E743" s="29" t="s">
        <v>13</v>
      </c>
      <c r="F743" s="29" t="s">
        <v>13</v>
      </c>
      <c r="G743" s="27" t="s">
        <v>13</v>
      </c>
    </row>
    <row r="744" spans="4:7" ht="12.75" customHeight="1" x14ac:dyDescent="0.2">
      <c r="D744" s="28" t="s">
        <v>13</v>
      </c>
      <c r="E744" s="29" t="s">
        <v>13</v>
      </c>
      <c r="F744" s="29" t="s">
        <v>13</v>
      </c>
      <c r="G744" s="27" t="s">
        <v>13</v>
      </c>
    </row>
    <row r="745" spans="4:7" ht="12.75" customHeight="1" x14ac:dyDescent="0.2">
      <c r="D745" s="28" t="s">
        <v>13</v>
      </c>
      <c r="E745" s="29" t="s">
        <v>13</v>
      </c>
      <c r="F745" s="29" t="s">
        <v>13</v>
      </c>
      <c r="G745" s="27" t="s">
        <v>13</v>
      </c>
    </row>
    <row r="746" spans="4:7" ht="12.75" customHeight="1" x14ac:dyDescent="0.2">
      <c r="D746" s="28" t="s">
        <v>13</v>
      </c>
      <c r="E746" s="29" t="s">
        <v>13</v>
      </c>
      <c r="F746" s="29" t="s">
        <v>13</v>
      </c>
      <c r="G746" s="27" t="s">
        <v>13</v>
      </c>
    </row>
    <row r="747" spans="4:7" ht="12.75" customHeight="1" x14ac:dyDescent="0.2">
      <c r="D747" s="28" t="s">
        <v>13</v>
      </c>
      <c r="E747" s="29" t="s">
        <v>13</v>
      </c>
      <c r="F747" s="29" t="s">
        <v>13</v>
      </c>
      <c r="G747" s="27" t="s">
        <v>13</v>
      </c>
    </row>
    <row r="748" spans="4:7" ht="12.75" customHeight="1" x14ac:dyDescent="0.2">
      <c r="D748" s="28" t="s">
        <v>13</v>
      </c>
      <c r="E748" s="29" t="s">
        <v>13</v>
      </c>
      <c r="F748" s="29" t="s">
        <v>13</v>
      </c>
      <c r="G748" s="27" t="s">
        <v>13</v>
      </c>
    </row>
    <row r="749" spans="4:7" ht="12.75" customHeight="1" x14ac:dyDescent="0.2">
      <c r="D749" s="28" t="s">
        <v>13</v>
      </c>
      <c r="E749" s="29" t="s">
        <v>13</v>
      </c>
      <c r="F749" s="29" t="s">
        <v>13</v>
      </c>
      <c r="G749" s="27" t="s">
        <v>13</v>
      </c>
    </row>
    <row r="750" spans="4:7" ht="12.75" customHeight="1" x14ac:dyDescent="0.2">
      <c r="D750" s="28" t="s">
        <v>13</v>
      </c>
      <c r="E750" s="29" t="s">
        <v>13</v>
      </c>
      <c r="F750" s="29" t="s">
        <v>13</v>
      </c>
      <c r="G750" s="27" t="s">
        <v>13</v>
      </c>
    </row>
    <row r="751" spans="4:7" ht="12.75" customHeight="1" x14ac:dyDescent="0.2">
      <c r="D751" s="28" t="s">
        <v>13</v>
      </c>
      <c r="E751" s="29" t="s">
        <v>13</v>
      </c>
      <c r="F751" s="29" t="s">
        <v>13</v>
      </c>
      <c r="G751" s="27" t="s">
        <v>13</v>
      </c>
    </row>
    <row r="752" spans="4:7" ht="12.75" customHeight="1" x14ac:dyDescent="0.2">
      <c r="D752" s="28" t="s">
        <v>13</v>
      </c>
      <c r="E752" s="29" t="s">
        <v>13</v>
      </c>
      <c r="F752" s="29" t="s">
        <v>13</v>
      </c>
      <c r="G752" s="27" t="s">
        <v>13</v>
      </c>
    </row>
    <row r="753" spans="4:7" ht="12.75" customHeight="1" x14ac:dyDescent="0.2">
      <c r="D753" s="28" t="s">
        <v>13</v>
      </c>
      <c r="E753" s="29" t="s">
        <v>13</v>
      </c>
      <c r="F753" s="29" t="s">
        <v>13</v>
      </c>
      <c r="G753" s="27" t="s">
        <v>13</v>
      </c>
    </row>
    <row r="754" spans="4:7" ht="12.75" customHeight="1" x14ac:dyDescent="0.2">
      <c r="D754" s="28" t="s">
        <v>13</v>
      </c>
      <c r="E754" s="29" t="s">
        <v>13</v>
      </c>
      <c r="F754" s="29" t="s">
        <v>13</v>
      </c>
      <c r="G754" s="27" t="s">
        <v>13</v>
      </c>
    </row>
    <row r="755" spans="4:7" ht="12.75" customHeight="1" x14ac:dyDescent="0.2">
      <c r="D755" s="28" t="s">
        <v>13</v>
      </c>
      <c r="E755" s="29" t="s">
        <v>13</v>
      </c>
      <c r="F755" s="29" t="s">
        <v>13</v>
      </c>
      <c r="G755" s="27" t="s">
        <v>13</v>
      </c>
    </row>
    <row r="756" spans="4:7" ht="12.75" customHeight="1" x14ac:dyDescent="0.2">
      <c r="D756" s="28" t="s">
        <v>13</v>
      </c>
      <c r="E756" s="29" t="s">
        <v>13</v>
      </c>
      <c r="F756" s="29" t="s">
        <v>13</v>
      </c>
      <c r="G756" s="27" t="s">
        <v>13</v>
      </c>
    </row>
    <row r="757" spans="4:7" ht="12.75" customHeight="1" x14ac:dyDescent="0.2">
      <c r="D757" s="28" t="s">
        <v>13</v>
      </c>
      <c r="E757" s="29" t="s">
        <v>13</v>
      </c>
      <c r="F757" s="29" t="s">
        <v>13</v>
      </c>
      <c r="G757" s="27" t="s">
        <v>13</v>
      </c>
    </row>
    <row r="758" spans="4:7" ht="12.75" customHeight="1" x14ac:dyDescent="0.2">
      <c r="D758" s="28" t="s">
        <v>13</v>
      </c>
      <c r="E758" s="29" t="s">
        <v>13</v>
      </c>
      <c r="F758" s="29" t="s">
        <v>13</v>
      </c>
      <c r="G758" s="27" t="s">
        <v>13</v>
      </c>
    </row>
    <row r="759" spans="4:7" ht="12.75" customHeight="1" x14ac:dyDescent="0.2">
      <c r="D759" s="28" t="s">
        <v>13</v>
      </c>
      <c r="E759" s="29" t="s">
        <v>13</v>
      </c>
      <c r="F759" s="29" t="s">
        <v>13</v>
      </c>
      <c r="G759" s="27" t="s">
        <v>13</v>
      </c>
    </row>
    <row r="760" spans="4:7" ht="12.75" customHeight="1" x14ac:dyDescent="0.2">
      <c r="D760" s="28" t="s">
        <v>13</v>
      </c>
      <c r="E760" s="29" t="s">
        <v>13</v>
      </c>
      <c r="F760" s="29" t="s">
        <v>13</v>
      </c>
      <c r="G760" s="27" t="s">
        <v>13</v>
      </c>
    </row>
    <row r="761" spans="4:7" ht="12.75" customHeight="1" x14ac:dyDescent="0.2">
      <c r="D761" s="28" t="s">
        <v>13</v>
      </c>
      <c r="E761" s="29" t="s">
        <v>13</v>
      </c>
      <c r="F761" s="29" t="s">
        <v>13</v>
      </c>
      <c r="G761" s="27" t="s">
        <v>13</v>
      </c>
    </row>
    <row r="762" spans="4:7" ht="12.75" customHeight="1" x14ac:dyDescent="0.2">
      <c r="D762" s="28" t="s">
        <v>13</v>
      </c>
      <c r="E762" s="29" t="s">
        <v>13</v>
      </c>
      <c r="F762" s="29" t="s">
        <v>13</v>
      </c>
      <c r="G762" s="27" t="s">
        <v>13</v>
      </c>
    </row>
    <row r="763" spans="4:7" ht="12.75" customHeight="1" x14ac:dyDescent="0.2">
      <c r="D763" s="28" t="s">
        <v>13</v>
      </c>
      <c r="E763" s="29" t="s">
        <v>13</v>
      </c>
      <c r="F763" s="29" t="s">
        <v>13</v>
      </c>
      <c r="G763" s="27" t="s">
        <v>13</v>
      </c>
    </row>
    <row r="764" spans="4:7" ht="12.75" customHeight="1" x14ac:dyDescent="0.2">
      <c r="D764" s="28" t="s">
        <v>13</v>
      </c>
      <c r="E764" s="29" t="s">
        <v>13</v>
      </c>
      <c r="F764" s="29" t="s">
        <v>13</v>
      </c>
      <c r="G764" s="27" t="s">
        <v>13</v>
      </c>
    </row>
    <row r="765" spans="4:7" ht="12.75" customHeight="1" x14ac:dyDescent="0.2">
      <c r="D765" s="28" t="s">
        <v>13</v>
      </c>
      <c r="E765" s="29" t="s">
        <v>13</v>
      </c>
      <c r="F765" s="29" t="s">
        <v>13</v>
      </c>
      <c r="G765" s="27" t="s">
        <v>13</v>
      </c>
    </row>
    <row r="766" spans="4:7" ht="12.75" customHeight="1" x14ac:dyDescent="0.2">
      <c r="D766" s="28" t="s">
        <v>13</v>
      </c>
      <c r="E766" s="29" t="s">
        <v>13</v>
      </c>
      <c r="F766" s="29" t="s">
        <v>13</v>
      </c>
      <c r="G766" s="27" t="s">
        <v>13</v>
      </c>
    </row>
    <row r="767" spans="4:7" ht="12.75" customHeight="1" x14ac:dyDescent="0.2">
      <c r="D767" s="28" t="s">
        <v>13</v>
      </c>
      <c r="E767" s="29" t="s">
        <v>13</v>
      </c>
      <c r="F767" s="29" t="s">
        <v>13</v>
      </c>
      <c r="G767" s="27" t="s">
        <v>13</v>
      </c>
    </row>
    <row r="768" spans="4:7" ht="12.75" customHeight="1" x14ac:dyDescent="0.2">
      <c r="D768" s="28" t="s">
        <v>13</v>
      </c>
      <c r="E768" s="29" t="s">
        <v>13</v>
      </c>
      <c r="F768" s="29" t="s">
        <v>13</v>
      </c>
      <c r="G768" s="27" t="s">
        <v>13</v>
      </c>
    </row>
    <row r="769" spans="4:7" ht="12.75" customHeight="1" x14ac:dyDescent="0.2">
      <c r="D769" s="28" t="s">
        <v>13</v>
      </c>
      <c r="E769" s="29" t="s">
        <v>13</v>
      </c>
      <c r="F769" s="29" t="s">
        <v>13</v>
      </c>
      <c r="G769" s="27" t="s">
        <v>13</v>
      </c>
    </row>
    <row r="770" spans="4:7" ht="12.75" customHeight="1" x14ac:dyDescent="0.2">
      <c r="D770" s="28" t="s">
        <v>13</v>
      </c>
      <c r="E770" s="29" t="s">
        <v>13</v>
      </c>
      <c r="F770" s="29" t="s">
        <v>13</v>
      </c>
      <c r="G770" s="27" t="s">
        <v>13</v>
      </c>
    </row>
    <row r="771" spans="4:7" ht="12.75" customHeight="1" x14ac:dyDescent="0.2">
      <c r="D771" s="28" t="s">
        <v>13</v>
      </c>
      <c r="E771" s="29" t="s">
        <v>13</v>
      </c>
      <c r="F771" s="29" t="s">
        <v>13</v>
      </c>
      <c r="G771" s="27" t="s">
        <v>13</v>
      </c>
    </row>
    <row r="772" spans="4:7" ht="12.75" customHeight="1" x14ac:dyDescent="0.2">
      <c r="D772" s="28" t="s">
        <v>13</v>
      </c>
      <c r="E772" s="29" t="s">
        <v>13</v>
      </c>
      <c r="F772" s="29" t="s">
        <v>13</v>
      </c>
      <c r="G772" s="27" t="s">
        <v>13</v>
      </c>
    </row>
    <row r="773" spans="4:7" ht="12.75" customHeight="1" x14ac:dyDescent="0.2">
      <c r="D773" s="28" t="s">
        <v>13</v>
      </c>
      <c r="E773" s="29" t="s">
        <v>13</v>
      </c>
      <c r="F773" s="29" t="s">
        <v>13</v>
      </c>
      <c r="G773" s="27" t="s">
        <v>13</v>
      </c>
    </row>
    <row r="774" spans="4:7" ht="12.75" customHeight="1" x14ac:dyDescent="0.2">
      <c r="D774" s="28" t="s">
        <v>13</v>
      </c>
      <c r="E774" s="29" t="s">
        <v>13</v>
      </c>
      <c r="F774" s="29" t="s">
        <v>13</v>
      </c>
      <c r="G774" s="27" t="s">
        <v>13</v>
      </c>
    </row>
    <row r="775" spans="4:7" ht="12.75" customHeight="1" x14ac:dyDescent="0.2">
      <c r="D775" s="28" t="s">
        <v>13</v>
      </c>
      <c r="E775" s="29" t="s">
        <v>13</v>
      </c>
      <c r="F775" s="29" t="s">
        <v>13</v>
      </c>
      <c r="G775" s="27" t="s">
        <v>13</v>
      </c>
    </row>
    <row r="776" spans="4:7" ht="12.75" customHeight="1" x14ac:dyDescent="0.2">
      <c r="D776" s="28" t="s">
        <v>13</v>
      </c>
      <c r="E776" s="29" t="s">
        <v>13</v>
      </c>
      <c r="F776" s="29" t="s">
        <v>13</v>
      </c>
      <c r="G776" s="27" t="s">
        <v>13</v>
      </c>
    </row>
    <row r="777" spans="4:7" ht="12.75" customHeight="1" x14ac:dyDescent="0.2">
      <c r="D777" s="28" t="s">
        <v>13</v>
      </c>
      <c r="E777" s="29" t="s">
        <v>13</v>
      </c>
      <c r="F777" s="29" t="s">
        <v>13</v>
      </c>
      <c r="G777" s="27" t="s">
        <v>13</v>
      </c>
    </row>
    <row r="778" spans="4:7" ht="12.75" customHeight="1" x14ac:dyDescent="0.2">
      <c r="D778" s="28" t="s">
        <v>13</v>
      </c>
      <c r="E778" s="29" t="s">
        <v>13</v>
      </c>
      <c r="F778" s="29" t="s">
        <v>13</v>
      </c>
      <c r="G778" s="27" t="s">
        <v>13</v>
      </c>
    </row>
    <row r="779" spans="4:7" ht="12.75" customHeight="1" x14ac:dyDescent="0.2">
      <c r="D779" s="28" t="s">
        <v>13</v>
      </c>
      <c r="E779" s="29" t="s">
        <v>13</v>
      </c>
      <c r="F779" s="29" t="s">
        <v>13</v>
      </c>
      <c r="G779" s="27" t="s">
        <v>13</v>
      </c>
    </row>
    <row r="780" spans="4:7" ht="12.75" customHeight="1" x14ac:dyDescent="0.2">
      <c r="D780" s="28" t="s">
        <v>13</v>
      </c>
      <c r="E780" s="29" t="s">
        <v>13</v>
      </c>
      <c r="F780" s="29" t="s">
        <v>13</v>
      </c>
      <c r="G780" s="27" t="s">
        <v>13</v>
      </c>
    </row>
    <row r="781" spans="4:7" ht="12.75" customHeight="1" x14ac:dyDescent="0.2">
      <c r="D781" s="28" t="s">
        <v>13</v>
      </c>
      <c r="E781" s="29" t="s">
        <v>13</v>
      </c>
      <c r="F781" s="29" t="s">
        <v>13</v>
      </c>
      <c r="G781" s="27" t="s">
        <v>13</v>
      </c>
    </row>
    <row r="782" spans="4:7" ht="12.75" customHeight="1" x14ac:dyDescent="0.2">
      <c r="D782" s="28" t="s">
        <v>13</v>
      </c>
      <c r="E782" s="29" t="s">
        <v>13</v>
      </c>
      <c r="F782" s="29" t="s">
        <v>13</v>
      </c>
      <c r="G782" s="27" t="s">
        <v>13</v>
      </c>
    </row>
    <row r="783" spans="4:7" ht="12.75" customHeight="1" x14ac:dyDescent="0.2">
      <c r="D783" s="28" t="s">
        <v>13</v>
      </c>
      <c r="E783" s="29" t="s">
        <v>13</v>
      </c>
      <c r="F783" s="29" t="s">
        <v>13</v>
      </c>
      <c r="G783" s="27" t="s">
        <v>13</v>
      </c>
    </row>
    <row r="784" spans="4:7" ht="12.75" customHeight="1" x14ac:dyDescent="0.2">
      <c r="D784" s="28" t="s">
        <v>13</v>
      </c>
      <c r="E784" s="29" t="s">
        <v>13</v>
      </c>
      <c r="F784" s="29" t="s">
        <v>13</v>
      </c>
      <c r="G784" s="27" t="s">
        <v>13</v>
      </c>
    </row>
    <row r="785" spans="4:7" ht="12.75" customHeight="1" x14ac:dyDescent="0.2">
      <c r="D785" s="28" t="s">
        <v>13</v>
      </c>
      <c r="E785" s="29" t="s">
        <v>13</v>
      </c>
      <c r="F785" s="29" t="s">
        <v>13</v>
      </c>
      <c r="G785" s="27" t="s">
        <v>13</v>
      </c>
    </row>
    <row r="786" spans="4:7" ht="12.75" customHeight="1" x14ac:dyDescent="0.2">
      <c r="D786" s="28" t="s">
        <v>13</v>
      </c>
      <c r="E786" s="29" t="s">
        <v>13</v>
      </c>
      <c r="F786" s="29" t="s">
        <v>13</v>
      </c>
      <c r="G786" s="27" t="s">
        <v>13</v>
      </c>
    </row>
    <row r="787" spans="4:7" ht="12.75" customHeight="1" x14ac:dyDescent="0.2">
      <c r="D787" s="28" t="s">
        <v>13</v>
      </c>
      <c r="E787" s="29" t="s">
        <v>13</v>
      </c>
      <c r="F787" s="29" t="s">
        <v>13</v>
      </c>
      <c r="G787" s="27" t="s">
        <v>13</v>
      </c>
    </row>
    <row r="788" spans="4:7" ht="12.75" customHeight="1" x14ac:dyDescent="0.2">
      <c r="D788" s="28" t="s">
        <v>13</v>
      </c>
      <c r="E788" s="29" t="s">
        <v>13</v>
      </c>
      <c r="F788" s="29" t="s">
        <v>13</v>
      </c>
      <c r="G788" s="27" t="s">
        <v>13</v>
      </c>
    </row>
    <row r="789" spans="4:7" ht="12.75" customHeight="1" x14ac:dyDescent="0.2">
      <c r="D789" s="28" t="s">
        <v>13</v>
      </c>
      <c r="E789" s="29" t="s">
        <v>13</v>
      </c>
      <c r="F789" s="29" t="s">
        <v>13</v>
      </c>
      <c r="G789" s="27" t="s">
        <v>13</v>
      </c>
    </row>
    <row r="790" spans="4:7" ht="12.75" customHeight="1" x14ac:dyDescent="0.2">
      <c r="D790" s="28" t="s">
        <v>13</v>
      </c>
      <c r="E790" s="29" t="s">
        <v>13</v>
      </c>
      <c r="F790" s="29" t="s">
        <v>13</v>
      </c>
      <c r="G790" s="27" t="s">
        <v>13</v>
      </c>
    </row>
    <row r="791" spans="4:7" ht="12.75" customHeight="1" x14ac:dyDescent="0.2">
      <c r="D791" s="28" t="s">
        <v>13</v>
      </c>
      <c r="E791" s="29" t="s">
        <v>13</v>
      </c>
      <c r="F791" s="29" t="s">
        <v>13</v>
      </c>
      <c r="G791" s="27" t="s">
        <v>13</v>
      </c>
    </row>
    <row r="792" spans="4:7" ht="12.75" customHeight="1" x14ac:dyDescent="0.2">
      <c r="D792" s="28" t="s">
        <v>13</v>
      </c>
      <c r="E792" s="29" t="s">
        <v>13</v>
      </c>
      <c r="F792" s="29" t="s">
        <v>13</v>
      </c>
      <c r="G792" s="27" t="s">
        <v>13</v>
      </c>
    </row>
    <row r="793" spans="4:7" ht="12.75" customHeight="1" x14ac:dyDescent="0.2">
      <c r="D793" s="28" t="s">
        <v>13</v>
      </c>
      <c r="E793" s="29" t="s">
        <v>13</v>
      </c>
      <c r="F793" s="29" t="s">
        <v>13</v>
      </c>
      <c r="G793" s="27" t="s">
        <v>13</v>
      </c>
    </row>
    <row r="794" spans="4:7" ht="12.75" customHeight="1" x14ac:dyDescent="0.2">
      <c r="D794" s="28" t="s">
        <v>13</v>
      </c>
      <c r="E794" s="29" t="s">
        <v>13</v>
      </c>
      <c r="F794" s="29" t="s">
        <v>13</v>
      </c>
      <c r="G794" s="27" t="s">
        <v>13</v>
      </c>
    </row>
    <row r="795" spans="4:7" ht="12.75" customHeight="1" x14ac:dyDescent="0.2">
      <c r="D795" s="28" t="s">
        <v>13</v>
      </c>
      <c r="E795" s="29" t="s">
        <v>13</v>
      </c>
      <c r="F795" s="29" t="s">
        <v>13</v>
      </c>
      <c r="G795" s="27" t="s">
        <v>13</v>
      </c>
    </row>
    <row r="796" spans="4:7" ht="12.75" customHeight="1" x14ac:dyDescent="0.2">
      <c r="D796" s="28" t="s">
        <v>13</v>
      </c>
      <c r="E796" s="29" t="s">
        <v>13</v>
      </c>
      <c r="F796" s="29" t="s">
        <v>13</v>
      </c>
      <c r="G796" s="27" t="s">
        <v>13</v>
      </c>
    </row>
    <row r="797" spans="4:7" ht="12.75" customHeight="1" x14ac:dyDescent="0.2">
      <c r="D797" s="28" t="s">
        <v>13</v>
      </c>
      <c r="E797" s="29" t="s">
        <v>13</v>
      </c>
      <c r="F797" s="29" t="s">
        <v>13</v>
      </c>
      <c r="G797" s="27" t="s">
        <v>13</v>
      </c>
    </row>
    <row r="798" spans="4:7" ht="12.75" customHeight="1" x14ac:dyDescent="0.2">
      <c r="D798" s="28" t="s">
        <v>13</v>
      </c>
      <c r="E798" s="29" t="s">
        <v>13</v>
      </c>
      <c r="F798" s="29" t="s">
        <v>13</v>
      </c>
      <c r="G798" s="27" t="s">
        <v>13</v>
      </c>
    </row>
    <row r="799" spans="4:7" ht="12.75" customHeight="1" x14ac:dyDescent="0.2">
      <c r="D799" s="28" t="s">
        <v>13</v>
      </c>
      <c r="E799" s="29" t="s">
        <v>13</v>
      </c>
      <c r="F799" s="29" t="s">
        <v>13</v>
      </c>
      <c r="G799" s="27" t="s">
        <v>13</v>
      </c>
    </row>
    <row r="800" spans="4:7" ht="12.75" customHeight="1" x14ac:dyDescent="0.2">
      <c r="D800" s="28" t="s">
        <v>13</v>
      </c>
      <c r="E800" s="29" t="s">
        <v>13</v>
      </c>
      <c r="F800" s="29" t="s">
        <v>13</v>
      </c>
      <c r="G800" s="27" t="s">
        <v>13</v>
      </c>
    </row>
    <row r="801" spans="4:7" ht="12.75" customHeight="1" x14ac:dyDescent="0.2">
      <c r="D801" s="28" t="s">
        <v>13</v>
      </c>
      <c r="E801" s="29" t="s">
        <v>13</v>
      </c>
      <c r="F801" s="29" t="s">
        <v>13</v>
      </c>
      <c r="G801" s="27" t="s">
        <v>13</v>
      </c>
    </row>
    <row r="802" spans="4:7" ht="12.75" customHeight="1" x14ac:dyDescent="0.2">
      <c r="D802" s="28" t="s">
        <v>13</v>
      </c>
      <c r="E802" s="29" t="s">
        <v>13</v>
      </c>
      <c r="F802" s="29" t="s">
        <v>13</v>
      </c>
      <c r="G802" s="27" t="s">
        <v>13</v>
      </c>
    </row>
    <row r="803" spans="4:7" ht="12.75" customHeight="1" x14ac:dyDescent="0.2">
      <c r="D803" s="28" t="s">
        <v>13</v>
      </c>
      <c r="E803" s="29" t="s">
        <v>13</v>
      </c>
      <c r="F803" s="29" t="s">
        <v>13</v>
      </c>
      <c r="G803" s="27" t="s">
        <v>13</v>
      </c>
    </row>
    <row r="804" spans="4:7" ht="12.75" customHeight="1" x14ac:dyDescent="0.2">
      <c r="D804" s="28" t="s">
        <v>13</v>
      </c>
      <c r="E804" s="29" t="s">
        <v>13</v>
      </c>
      <c r="F804" s="29" t="s">
        <v>13</v>
      </c>
      <c r="G804" s="27" t="s">
        <v>13</v>
      </c>
    </row>
    <row r="805" spans="4:7" ht="12.75" customHeight="1" x14ac:dyDescent="0.2">
      <c r="D805" s="28" t="s">
        <v>13</v>
      </c>
      <c r="E805" s="29" t="s">
        <v>13</v>
      </c>
      <c r="F805" s="29" t="s">
        <v>13</v>
      </c>
      <c r="G805" s="27" t="s">
        <v>13</v>
      </c>
    </row>
    <row r="806" spans="4:7" ht="12.75" customHeight="1" x14ac:dyDescent="0.2">
      <c r="D806" s="28" t="s">
        <v>13</v>
      </c>
      <c r="E806" s="29" t="s">
        <v>13</v>
      </c>
      <c r="F806" s="29" t="s">
        <v>13</v>
      </c>
      <c r="G806" s="27" t="s">
        <v>13</v>
      </c>
    </row>
    <row r="807" spans="4:7" ht="12.75" customHeight="1" x14ac:dyDescent="0.2">
      <c r="D807" s="28" t="s">
        <v>13</v>
      </c>
      <c r="E807" s="29" t="s">
        <v>13</v>
      </c>
      <c r="F807" s="29" t="s">
        <v>13</v>
      </c>
      <c r="G807" s="27" t="s">
        <v>13</v>
      </c>
    </row>
    <row r="808" spans="4:7" ht="12.75" customHeight="1" x14ac:dyDescent="0.2">
      <c r="D808" s="28" t="s">
        <v>13</v>
      </c>
      <c r="E808" s="29" t="s">
        <v>13</v>
      </c>
      <c r="F808" s="29" t="s">
        <v>13</v>
      </c>
      <c r="G808" s="27" t="s">
        <v>13</v>
      </c>
    </row>
    <row r="809" spans="4:7" ht="12.75" customHeight="1" x14ac:dyDescent="0.2">
      <c r="D809" s="28" t="s">
        <v>13</v>
      </c>
      <c r="E809" s="29" t="s">
        <v>13</v>
      </c>
      <c r="F809" s="29" t="s">
        <v>13</v>
      </c>
      <c r="G809" s="27" t="s">
        <v>13</v>
      </c>
    </row>
    <row r="810" spans="4:7" ht="12.75" customHeight="1" x14ac:dyDescent="0.2">
      <c r="D810" s="28" t="s">
        <v>13</v>
      </c>
      <c r="E810" s="29" t="s">
        <v>13</v>
      </c>
      <c r="F810" s="29" t="s">
        <v>13</v>
      </c>
      <c r="G810" s="27" t="s">
        <v>13</v>
      </c>
    </row>
    <row r="811" spans="4:7" ht="12.75" customHeight="1" x14ac:dyDescent="0.2">
      <c r="D811" s="28" t="s">
        <v>13</v>
      </c>
      <c r="E811" s="29" t="s">
        <v>13</v>
      </c>
      <c r="F811" s="29" t="s">
        <v>13</v>
      </c>
      <c r="G811" s="27" t="s">
        <v>13</v>
      </c>
    </row>
    <row r="812" spans="4:7" ht="12.75" customHeight="1" x14ac:dyDescent="0.2">
      <c r="D812" s="28" t="s">
        <v>13</v>
      </c>
      <c r="E812" s="29" t="s">
        <v>13</v>
      </c>
      <c r="F812" s="29" t="s">
        <v>13</v>
      </c>
      <c r="G812" s="27" t="s">
        <v>13</v>
      </c>
    </row>
    <row r="813" spans="4:7" ht="12.75" customHeight="1" x14ac:dyDescent="0.2">
      <c r="D813" s="28" t="s">
        <v>13</v>
      </c>
      <c r="E813" s="29" t="s">
        <v>13</v>
      </c>
      <c r="F813" s="29" t="s">
        <v>13</v>
      </c>
      <c r="G813" s="27" t="s">
        <v>13</v>
      </c>
    </row>
    <row r="814" spans="4:7" ht="12.75" customHeight="1" x14ac:dyDescent="0.2">
      <c r="D814" s="28" t="s">
        <v>13</v>
      </c>
      <c r="E814" s="29" t="s">
        <v>13</v>
      </c>
      <c r="F814" s="29" t="s">
        <v>13</v>
      </c>
      <c r="G814" s="27" t="s">
        <v>13</v>
      </c>
    </row>
    <row r="815" spans="4:7" ht="12.75" customHeight="1" x14ac:dyDescent="0.2">
      <c r="D815" s="28" t="s">
        <v>13</v>
      </c>
      <c r="E815" s="29" t="s">
        <v>13</v>
      </c>
      <c r="F815" s="29" t="s">
        <v>13</v>
      </c>
      <c r="G815" s="27" t="s">
        <v>13</v>
      </c>
    </row>
    <row r="816" spans="4:7" ht="12.75" customHeight="1" x14ac:dyDescent="0.2">
      <c r="D816" s="28" t="s">
        <v>13</v>
      </c>
      <c r="E816" s="29" t="s">
        <v>13</v>
      </c>
      <c r="F816" s="29" t="s">
        <v>13</v>
      </c>
      <c r="G816" s="27" t="s">
        <v>13</v>
      </c>
    </row>
    <row r="817" spans="4:7" ht="12.75" customHeight="1" x14ac:dyDescent="0.2">
      <c r="D817" s="28" t="s">
        <v>13</v>
      </c>
      <c r="E817" s="29" t="s">
        <v>13</v>
      </c>
      <c r="F817" s="29" t="s">
        <v>13</v>
      </c>
      <c r="G817" s="27" t="s">
        <v>13</v>
      </c>
    </row>
    <row r="818" spans="4:7" ht="12.75" customHeight="1" x14ac:dyDescent="0.2">
      <c r="D818" s="28" t="s">
        <v>13</v>
      </c>
      <c r="E818" s="29" t="s">
        <v>13</v>
      </c>
      <c r="F818" s="29" t="s">
        <v>13</v>
      </c>
      <c r="G818" s="27" t="s">
        <v>13</v>
      </c>
    </row>
    <row r="819" spans="4:7" ht="12.75" customHeight="1" x14ac:dyDescent="0.2">
      <c r="D819" s="28" t="s">
        <v>13</v>
      </c>
      <c r="E819" s="29" t="s">
        <v>13</v>
      </c>
      <c r="F819" s="29" t="s">
        <v>13</v>
      </c>
      <c r="G819" s="27" t="s">
        <v>13</v>
      </c>
    </row>
    <row r="820" spans="4:7" ht="12.75" customHeight="1" x14ac:dyDescent="0.2">
      <c r="D820" s="28" t="s">
        <v>13</v>
      </c>
      <c r="E820" s="29" t="s">
        <v>13</v>
      </c>
      <c r="F820" s="29" t="s">
        <v>13</v>
      </c>
      <c r="G820" s="27" t="s">
        <v>13</v>
      </c>
    </row>
    <row r="821" spans="4:7" ht="12.75" customHeight="1" x14ac:dyDescent="0.2">
      <c r="D821" s="28" t="s">
        <v>13</v>
      </c>
      <c r="E821" s="29" t="s">
        <v>13</v>
      </c>
      <c r="F821" s="29" t="s">
        <v>13</v>
      </c>
      <c r="G821" s="27" t="s">
        <v>13</v>
      </c>
    </row>
    <row r="822" spans="4:7" ht="12.75" customHeight="1" x14ac:dyDescent="0.2">
      <c r="D822" s="28" t="s">
        <v>13</v>
      </c>
      <c r="E822" s="29" t="s">
        <v>13</v>
      </c>
      <c r="F822" s="29" t="s">
        <v>13</v>
      </c>
      <c r="G822" s="27" t="s">
        <v>13</v>
      </c>
    </row>
    <row r="823" spans="4:7" ht="12.75" customHeight="1" x14ac:dyDescent="0.2">
      <c r="D823" s="28" t="s">
        <v>13</v>
      </c>
      <c r="E823" s="29" t="s">
        <v>13</v>
      </c>
      <c r="F823" s="29" t="s">
        <v>13</v>
      </c>
      <c r="G823" s="27" t="s">
        <v>13</v>
      </c>
    </row>
    <row r="824" spans="4:7" ht="12.75" customHeight="1" x14ac:dyDescent="0.2">
      <c r="D824" s="28" t="s">
        <v>13</v>
      </c>
      <c r="E824" s="29" t="s">
        <v>13</v>
      </c>
      <c r="F824" s="29" t="s">
        <v>13</v>
      </c>
      <c r="G824" s="27" t="s">
        <v>13</v>
      </c>
    </row>
    <row r="825" spans="4:7" ht="12.75" customHeight="1" x14ac:dyDescent="0.2">
      <c r="D825" s="28" t="s">
        <v>13</v>
      </c>
      <c r="E825" s="29" t="s">
        <v>13</v>
      </c>
      <c r="F825" s="29" t="s">
        <v>13</v>
      </c>
      <c r="G825" s="27" t="s">
        <v>13</v>
      </c>
    </row>
    <row r="826" spans="4:7" ht="12.75" customHeight="1" x14ac:dyDescent="0.2">
      <c r="D826" s="28" t="s">
        <v>13</v>
      </c>
      <c r="E826" s="29" t="s">
        <v>13</v>
      </c>
      <c r="F826" s="29" t="s">
        <v>13</v>
      </c>
      <c r="G826" s="27" t="s">
        <v>13</v>
      </c>
    </row>
    <row r="827" spans="4:7" ht="12.75" customHeight="1" x14ac:dyDescent="0.2">
      <c r="D827" s="28" t="s">
        <v>13</v>
      </c>
      <c r="E827" s="29" t="s">
        <v>13</v>
      </c>
      <c r="F827" s="29" t="s">
        <v>13</v>
      </c>
      <c r="G827" s="27" t="s">
        <v>13</v>
      </c>
    </row>
    <row r="828" spans="4:7" ht="12.75" customHeight="1" x14ac:dyDescent="0.2">
      <c r="D828" s="28" t="s">
        <v>13</v>
      </c>
      <c r="E828" s="29" t="s">
        <v>13</v>
      </c>
      <c r="F828" s="29" t="s">
        <v>13</v>
      </c>
      <c r="G828" s="27" t="s">
        <v>13</v>
      </c>
    </row>
    <row r="829" spans="4:7" ht="12.75" customHeight="1" x14ac:dyDescent="0.2">
      <c r="D829" s="28" t="s">
        <v>13</v>
      </c>
      <c r="E829" s="29" t="s">
        <v>13</v>
      </c>
      <c r="F829" s="29" t="s">
        <v>13</v>
      </c>
      <c r="G829" s="27" t="s">
        <v>13</v>
      </c>
    </row>
    <row r="830" spans="4:7" ht="12.75" customHeight="1" x14ac:dyDescent="0.2">
      <c r="D830" s="28" t="s">
        <v>13</v>
      </c>
      <c r="E830" s="29" t="s">
        <v>13</v>
      </c>
      <c r="F830" s="29" t="s">
        <v>13</v>
      </c>
      <c r="G830" s="27" t="s">
        <v>13</v>
      </c>
    </row>
    <row r="831" spans="4:7" ht="12.75" customHeight="1" x14ac:dyDescent="0.2">
      <c r="D831" s="28" t="s">
        <v>13</v>
      </c>
      <c r="E831" s="29" t="s">
        <v>13</v>
      </c>
      <c r="F831" s="29" t="s">
        <v>13</v>
      </c>
      <c r="G831" s="27" t="s">
        <v>13</v>
      </c>
    </row>
    <row r="832" spans="4:7" ht="12.75" customHeight="1" x14ac:dyDescent="0.2">
      <c r="D832" s="28" t="s">
        <v>13</v>
      </c>
      <c r="E832" s="29" t="s">
        <v>13</v>
      </c>
      <c r="F832" s="29" t="s">
        <v>13</v>
      </c>
      <c r="G832" s="27" t="s">
        <v>13</v>
      </c>
    </row>
    <row r="833" spans="4:7" ht="12.75" customHeight="1" x14ac:dyDescent="0.2">
      <c r="D833" s="28" t="s">
        <v>13</v>
      </c>
      <c r="E833" s="29" t="s">
        <v>13</v>
      </c>
      <c r="F833" s="29" t="s">
        <v>13</v>
      </c>
      <c r="G833" s="27" t="s">
        <v>13</v>
      </c>
    </row>
    <row r="834" spans="4:7" ht="12.75" customHeight="1" x14ac:dyDescent="0.2">
      <c r="D834" s="28" t="s">
        <v>13</v>
      </c>
      <c r="E834" s="29" t="s">
        <v>13</v>
      </c>
      <c r="F834" s="29" t="s">
        <v>13</v>
      </c>
      <c r="G834" s="27" t="s">
        <v>13</v>
      </c>
    </row>
    <row r="835" spans="4:7" ht="12.75" customHeight="1" x14ac:dyDescent="0.2">
      <c r="D835" s="28" t="s">
        <v>13</v>
      </c>
      <c r="E835" s="29" t="s">
        <v>13</v>
      </c>
      <c r="F835" s="29" t="s">
        <v>13</v>
      </c>
      <c r="G835" s="27" t="s">
        <v>13</v>
      </c>
    </row>
    <row r="836" spans="4:7" ht="12.75" customHeight="1" x14ac:dyDescent="0.2">
      <c r="D836" s="28" t="s">
        <v>13</v>
      </c>
      <c r="E836" s="29" t="s">
        <v>13</v>
      </c>
      <c r="F836" s="29" t="s">
        <v>13</v>
      </c>
      <c r="G836" s="27" t="s">
        <v>13</v>
      </c>
    </row>
    <row r="837" spans="4:7" ht="12.75" customHeight="1" x14ac:dyDescent="0.2">
      <c r="D837" s="28" t="s">
        <v>13</v>
      </c>
      <c r="E837" s="29" t="s">
        <v>13</v>
      </c>
      <c r="F837" s="29" t="s">
        <v>13</v>
      </c>
      <c r="G837" s="27" t="s">
        <v>13</v>
      </c>
    </row>
    <row r="838" spans="4:7" ht="12.75" customHeight="1" x14ac:dyDescent="0.2">
      <c r="D838" s="28" t="s">
        <v>13</v>
      </c>
      <c r="E838" s="29" t="s">
        <v>13</v>
      </c>
      <c r="F838" s="29" t="s">
        <v>13</v>
      </c>
      <c r="G838" s="27" t="s">
        <v>13</v>
      </c>
    </row>
    <row r="839" spans="4:7" ht="12.75" customHeight="1" x14ac:dyDescent="0.2">
      <c r="D839" s="28" t="s">
        <v>13</v>
      </c>
      <c r="E839" s="29" t="s">
        <v>13</v>
      </c>
      <c r="F839" s="29" t="s">
        <v>13</v>
      </c>
      <c r="G839" s="27" t="s">
        <v>13</v>
      </c>
    </row>
    <row r="840" spans="4:7" ht="12.75" customHeight="1" x14ac:dyDescent="0.2">
      <c r="D840" s="28" t="s">
        <v>13</v>
      </c>
      <c r="E840" s="29" t="s">
        <v>13</v>
      </c>
      <c r="F840" s="29" t="s">
        <v>13</v>
      </c>
      <c r="G840" s="27" t="s">
        <v>13</v>
      </c>
    </row>
    <row r="841" spans="4:7" ht="12.75" customHeight="1" x14ac:dyDescent="0.2">
      <c r="D841" s="28" t="s">
        <v>13</v>
      </c>
      <c r="E841" s="29" t="s">
        <v>13</v>
      </c>
      <c r="F841" s="29" t="s">
        <v>13</v>
      </c>
      <c r="G841" s="27" t="s">
        <v>13</v>
      </c>
    </row>
    <row r="842" spans="4:7" ht="12.75" customHeight="1" x14ac:dyDescent="0.2">
      <c r="D842" s="28" t="s">
        <v>13</v>
      </c>
      <c r="E842" s="29" t="s">
        <v>13</v>
      </c>
      <c r="F842" s="29" t="s">
        <v>13</v>
      </c>
      <c r="G842" s="27" t="s">
        <v>13</v>
      </c>
    </row>
    <row r="843" spans="4:7" ht="12.75" customHeight="1" x14ac:dyDescent="0.2">
      <c r="D843" s="28" t="s">
        <v>13</v>
      </c>
      <c r="E843" s="29" t="s">
        <v>13</v>
      </c>
      <c r="F843" s="29" t="s">
        <v>13</v>
      </c>
      <c r="G843" s="27" t="s">
        <v>13</v>
      </c>
    </row>
    <row r="844" spans="4:7" ht="12.75" customHeight="1" x14ac:dyDescent="0.2">
      <c r="D844" s="28" t="s">
        <v>13</v>
      </c>
      <c r="E844" s="29" t="s">
        <v>13</v>
      </c>
      <c r="F844" s="29" t="s">
        <v>13</v>
      </c>
      <c r="G844" s="27" t="s">
        <v>13</v>
      </c>
    </row>
    <row r="845" spans="4:7" ht="12.75" customHeight="1" x14ac:dyDescent="0.2">
      <c r="D845" s="28" t="s">
        <v>13</v>
      </c>
      <c r="E845" s="29" t="s">
        <v>13</v>
      </c>
      <c r="F845" s="29" t="s">
        <v>13</v>
      </c>
      <c r="G845" s="27" t="s">
        <v>13</v>
      </c>
    </row>
    <row r="846" spans="4:7" ht="12.75" customHeight="1" x14ac:dyDescent="0.2">
      <c r="D846" s="28" t="s">
        <v>13</v>
      </c>
      <c r="E846" s="29" t="s">
        <v>13</v>
      </c>
      <c r="F846" s="29" t="s">
        <v>13</v>
      </c>
      <c r="G846" s="27" t="s">
        <v>13</v>
      </c>
    </row>
    <row r="847" spans="4:7" ht="12.75" customHeight="1" x14ac:dyDescent="0.2">
      <c r="D847" s="28" t="s">
        <v>13</v>
      </c>
      <c r="E847" s="29" t="s">
        <v>13</v>
      </c>
      <c r="F847" s="29" t="s">
        <v>13</v>
      </c>
      <c r="G847" s="27" t="s">
        <v>13</v>
      </c>
    </row>
    <row r="848" spans="4:7" ht="12.75" customHeight="1" x14ac:dyDescent="0.2">
      <c r="D848" s="28" t="s">
        <v>13</v>
      </c>
      <c r="E848" s="29" t="s">
        <v>13</v>
      </c>
      <c r="F848" s="29" t="s">
        <v>13</v>
      </c>
      <c r="G848" s="27" t="s">
        <v>13</v>
      </c>
    </row>
    <row r="849" spans="4:7" ht="12.75" customHeight="1" x14ac:dyDescent="0.2">
      <c r="D849" s="28" t="s">
        <v>13</v>
      </c>
      <c r="E849" s="29" t="s">
        <v>13</v>
      </c>
      <c r="F849" s="29" t="s">
        <v>13</v>
      </c>
      <c r="G849" s="27" t="s">
        <v>13</v>
      </c>
    </row>
    <row r="850" spans="4:7" ht="12.75" customHeight="1" x14ac:dyDescent="0.2">
      <c r="D850" s="28" t="s">
        <v>13</v>
      </c>
      <c r="E850" s="29" t="s">
        <v>13</v>
      </c>
      <c r="F850" s="29" t="s">
        <v>13</v>
      </c>
      <c r="G850" s="27" t="s">
        <v>13</v>
      </c>
    </row>
    <row r="851" spans="4:7" ht="12.75" customHeight="1" x14ac:dyDescent="0.2">
      <c r="D851" s="28" t="s">
        <v>13</v>
      </c>
      <c r="E851" s="29" t="s">
        <v>13</v>
      </c>
      <c r="F851" s="29" t="s">
        <v>13</v>
      </c>
      <c r="G851" s="27" t="s">
        <v>13</v>
      </c>
    </row>
    <row r="852" spans="4:7" ht="12.75" customHeight="1" x14ac:dyDescent="0.2">
      <c r="D852" s="28" t="s">
        <v>13</v>
      </c>
      <c r="E852" s="29" t="s">
        <v>13</v>
      </c>
      <c r="F852" s="29" t="s">
        <v>13</v>
      </c>
      <c r="G852" s="27" t="s">
        <v>13</v>
      </c>
    </row>
    <row r="853" spans="4:7" ht="12.75" customHeight="1" x14ac:dyDescent="0.2">
      <c r="D853" s="28" t="s">
        <v>13</v>
      </c>
      <c r="E853" s="29" t="s">
        <v>13</v>
      </c>
      <c r="F853" s="29" t="s">
        <v>13</v>
      </c>
      <c r="G853" s="27" t="s">
        <v>13</v>
      </c>
    </row>
    <row r="854" spans="4:7" ht="12.75" customHeight="1" x14ac:dyDescent="0.2">
      <c r="D854" s="28" t="s">
        <v>13</v>
      </c>
      <c r="E854" s="29" t="s">
        <v>13</v>
      </c>
      <c r="F854" s="29" t="s">
        <v>13</v>
      </c>
      <c r="G854" s="27" t="s">
        <v>13</v>
      </c>
    </row>
    <row r="855" spans="4:7" ht="12.75" customHeight="1" x14ac:dyDescent="0.2">
      <c r="D855" s="28" t="s">
        <v>13</v>
      </c>
      <c r="E855" s="29" t="s">
        <v>13</v>
      </c>
      <c r="F855" s="29" t="s">
        <v>13</v>
      </c>
      <c r="G855" s="27" t="s">
        <v>13</v>
      </c>
    </row>
    <row r="856" spans="4:7" ht="12.75" customHeight="1" x14ac:dyDescent="0.2">
      <c r="D856" s="28" t="s">
        <v>13</v>
      </c>
      <c r="E856" s="29" t="s">
        <v>13</v>
      </c>
      <c r="F856" s="29" t="s">
        <v>13</v>
      </c>
      <c r="G856" s="27" t="s">
        <v>13</v>
      </c>
    </row>
    <row r="857" spans="4:7" ht="12.75" customHeight="1" x14ac:dyDescent="0.2">
      <c r="D857" s="28" t="s">
        <v>13</v>
      </c>
      <c r="E857" s="29" t="s">
        <v>13</v>
      </c>
      <c r="F857" s="29" t="s">
        <v>13</v>
      </c>
      <c r="G857" s="27" t="s">
        <v>13</v>
      </c>
    </row>
    <row r="858" spans="4:7" ht="12.75" customHeight="1" x14ac:dyDescent="0.2">
      <c r="D858" s="28" t="s">
        <v>13</v>
      </c>
      <c r="E858" s="29" t="s">
        <v>13</v>
      </c>
      <c r="F858" s="29" t="s">
        <v>13</v>
      </c>
      <c r="G858" s="27" t="s">
        <v>13</v>
      </c>
    </row>
    <row r="859" spans="4:7" ht="12.75" customHeight="1" x14ac:dyDescent="0.2">
      <c r="D859" s="28" t="s">
        <v>13</v>
      </c>
      <c r="E859" s="29" t="s">
        <v>13</v>
      </c>
      <c r="F859" s="29" t="s">
        <v>13</v>
      </c>
      <c r="G859" s="27" t="s">
        <v>13</v>
      </c>
    </row>
    <row r="860" spans="4:7" ht="12.75" customHeight="1" x14ac:dyDescent="0.2">
      <c r="D860" s="28" t="s">
        <v>13</v>
      </c>
      <c r="E860" s="29" t="s">
        <v>13</v>
      </c>
      <c r="F860" s="29" t="s">
        <v>13</v>
      </c>
      <c r="G860" s="27" t="s">
        <v>13</v>
      </c>
    </row>
    <row r="861" spans="4:7" ht="12.75" customHeight="1" x14ac:dyDescent="0.2">
      <c r="D861" s="28" t="s">
        <v>13</v>
      </c>
      <c r="E861" s="29" t="s">
        <v>13</v>
      </c>
      <c r="F861" s="29" t="s">
        <v>13</v>
      </c>
      <c r="G861" s="27" t="s">
        <v>13</v>
      </c>
    </row>
    <row r="862" spans="4:7" ht="12.75" customHeight="1" x14ac:dyDescent="0.2">
      <c r="D862" s="28" t="s">
        <v>13</v>
      </c>
      <c r="E862" s="29" t="s">
        <v>13</v>
      </c>
      <c r="F862" s="29" t="s">
        <v>13</v>
      </c>
      <c r="G862" s="27" t="s">
        <v>13</v>
      </c>
    </row>
    <row r="863" spans="4:7" ht="12.75" customHeight="1" x14ac:dyDescent="0.2">
      <c r="D863" s="28" t="s">
        <v>13</v>
      </c>
      <c r="E863" s="29" t="s">
        <v>13</v>
      </c>
      <c r="F863" s="29" t="s">
        <v>13</v>
      </c>
      <c r="G863" s="27" t="s">
        <v>13</v>
      </c>
    </row>
    <row r="864" spans="4:7" ht="12.75" customHeight="1" x14ac:dyDescent="0.2">
      <c r="D864" s="28" t="s">
        <v>13</v>
      </c>
      <c r="E864" s="29" t="s">
        <v>13</v>
      </c>
      <c r="F864" s="29" t="s">
        <v>13</v>
      </c>
      <c r="G864" s="27" t="s">
        <v>13</v>
      </c>
    </row>
    <row r="865" spans="4:7" ht="12.75" customHeight="1" x14ac:dyDescent="0.2">
      <c r="D865" s="28" t="s">
        <v>13</v>
      </c>
      <c r="E865" s="29" t="s">
        <v>13</v>
      </c>
      <c r="F865" s="29" t="s">
        <v>13</v>
      </c>
      <c r="G865" s="27" t="s">
        <v>13</v>
      </c>
    </row>
    <row r="866" spans="4:7" ht="12.75" customHeight="1" x14ac:dyDescent="0.2">
      <c r="D866" s="28" t="s">
        <v>13</v>
      </c>
      <c r="E866" s="29" t="s">
        <v>13</v>
      </c>
      <c r="F866" s="29" t="s">
        <v>13</v>
      </c>
      <c r="G866" s="27" t="s">
        <v>13</v>
      </c>
    </row>
    <row r="867" spans="4:7" ht="12.75" customHeight="1" x14ac:dyDescent="0.2">
      <c r="D867" s="28" t="s">
        <v>13</v>
      </c>
      <c r="E867" s="29" t="s">
        <v>13</v>
      </c>
      <c r="F867" s="29" t="s">
        <v>13</v>
      </c>
      <c r="G867" s="27" t="s">
        <v>13</v>
      </c>
    </row>
    <row r="868" spans="4:7" ht="12.75" customHeight="1" x14ac:dyDescent="0.2">
      <c r="D868" s="28" t="s">
        <v>13</v>
      </c>
      <c r="E868" s="29" t="s">
        <v>13</v>
      </c>
      <c r="F868" s="29" t="s">
        <v>13</v>
      </c>
      <c r="G868" s="27" t="s">
        <v>13</v>
      </c>
    </row>
    <row r="869" spans="4:7" ht="12.75" customHeight="1" x14ac:dyDescent="0.2">
      <c r="D869" s="28" t="s">
        <v>13</v>
      </c>
      <c r="E869" s="29" t="s">
        <v>13</v>
      </c>
      <c r="F869" s="29" t="s">
        <v>13</v>
      </c>
      <c r="G869" s="27" t="s">
        <v>13</v>
      </c>
    </row>
    <row r="870" spans="4:7" ht="12.75" customHeight="1" x14ac:dyDescent="0.2">
      <c r="D870" s="28" t="s">
        <v>13</v>
      </c>
      <c r="E870" s="29" t="s">
        <v>13</v>
      </c>
      <c r="F870" s="29" t="s">
        <v>13</v>
      </c>
      <c r="G870" s="27" t="s">
        <v>13</v>
      </c>
    </row>
    <row r="871" spans="4:7" ht="12.75" customHeight="1" x14ac:dyDescent="0.2">
      <c r="D871" s="28" t="s">
        <v>13</v>
      </c>
      <c r="E871" s="29" t="s">
        <v>13</v>
      </c>
      <c r="F871" s="29" t="s">
        <v>13</v>
      </c>
      <c r="G871" s="27" t="s">
        <v>13</v>
      </c>
    </row>
    <row r="872" spans="4:7" ht="12.75" customHeight="1" x14ac:dyDescent="0.2">
      <c r="D872" s="28" t="s">
        <v>13</v>
      </c>
      <c r="E872" s="29" t="s">
        <v>13</v>
      </c>
      <c r="F872" s="29" t="s">
        <v>13</v>
      </c>
      <c r="G872" s="27" t="s">
        <v>13</v>
      </c>
    </row>
    <row r="873" spans="4:7" ht="12.75" customHeight="1" x14ac:dyDescent="0.2">
      <c r="D873" s="28" t="s">
        <v>13</v>
      </c>
      <c r="E873" s="29" t="s">
        <v>13</v>
      </c>
      <c r="F873" s="29" t="s">
        <v>13</v>
      </c>
      <c r="G873" s="27" t="s">
        <v>13</v>
      </c>
    </row>
    <row r="874" spans="4:7" ht="12.75" customHeight="1" x14ac:dyDescent="0.2">
      <c r="D874" s="28" t="s">
        <v>13</v>
      </c>
      <c r="E874" s="29" t="s">
        <v>13</v>
      </c>
      <c r="F874" s="29" t="s">
        <v>13</v>
      </c>
      <c r="G874" s="27" t="s">
        <v>13</v>
      </c>
    </row>
    <row r="875" spans="4:7" ht="12.75" customHeight="1" x14ac:dyDescent="0.2">
      <c r="D875" s="28" t="s">
        <v>13</v>
      </c>
      <c r="E875" s="29" t="s">
        <v>13</v>
      </c>
      <c r="F875" s="29" t="s">
        <v>13</v>
      </c>
      <c r="G875" s="27" t="s">
        <v>13</v>
      </c>
    </row>
    <row r="876" spans="4:7" ht="12.75" customHeight="1" x14ac:dyDescent="0.2">
      <c r="D876" s="28" t="s">
        <v>13</v>
      </c>
      <c r="E876" s="29" t="s">
        <v>13</v>
      </c>
      <c r="F876" s="29" t="s">
        <v>13</v>
      </c>
      <c r="G876" s="27" t="s">
        <v>13</v>
      </c>
    </row>
    <row r="877" spans="4:7" ht="12.75" customHeight="1" x14ac:dyDescent="0.2">
      <c r="D877" s="28" t="s">
        <v>13</v>
      </c>
      <c r="E877" s="29" t="s">
        <v>13</v>
      </c>
      <c r="F877" s="29" t="s">
        <v>13</v>
      </c>
      <c r="G877" s="27" t="s">
        <v>13</v>
      </c>
    </row>
    <row r="878" spans="4:7" ht="12.75" customHeight="1" x14ac:dyDescent="0.2">
      <c r="D878" s="28" t="s">
        <v>13</v>
      </c>
      <c r="E878" s="29" t="s">
        <v>13</v>
      </c>
      <c r="F878" s="29" t="s">
        <v>13</v>
      </c>
      <c r="G878" s="27" t="s">
        <v>13</v>
      </c>
    </row>
    <row r="879" spans="4:7" ht="12.75" customHeight="1" x14ac:dyDescent="0.2">
      <c r="D879" s="28" t="s">
        <v>13</v>
      </c>
      <c r="E879" s="29" t="s">
        <v>13</v>
      </c>
      <c r="F879" s="29" t="s">
        <v>13</v>
      </c>
      <c r="G879" s="27" t="s">
        <v>13</v>
      </c>
    </row>
    <row r="880" spans="4:7" ht="12.75" customHeight="1" x14ac:dyDescent="0.2">
      <c r="D880" s="28" t="s">
        <v>13</v>
      </c>
      <c r="E880" s="29" t="s">
        <v>13</v>
      </c>
      <c r="F880" s="29" t="s">
        <v>13</v>
      </c>
      <c r="G880" s="27" t="s">
        <v>13</v>
      </c>
    </row>
    <row r="881" spans="4:7" ht="12.75" customHeight="1" x14ac:dyDescent="0.2">
      <c r="D881" s="28" t="s">
        <v>13</v>
      </c>
      <c r="E881" s="29" t="s">
        <v>13</v>
      </c>
      <c r="F881" s="29" t="s">
        <v>13</v>
      </c>
      <c r="G881" s="27" t="s">
        <v>13</v>
      </c>
    </row>
    <row r="882" spans="4:7" ht="12.75" customHeight="1" x14ac:dyDescent="0.2">
      <c r="D882" s="28" t="s">
        <v>13</v>
      </c>
      <c r="E882" s="29" t="s">
        <v>13</v>
      </c>
      <c r="F882" s="29" t="s">
        <v>13</v>
      </c>
      <c r="G882" s="27" t="s">
        <v>13</v>
      </c>
    </row>
    <row r="883" spans="4:7" ht="12.75" customHeight="1" x14ac:dyDescent="0.2">
      <c r="D883" s="28" t="s">
        <v>13</v>
      </c>
      <c r="E883" s="29" t="s">
        <v>13</v>
      </c>
      <c r="F883" s="29" t="s">
        <v>13</v>
      </c>
      <c r="G883" s="27" t="s">
        <v>13</v>
      </c>
    </row>
    <row r="884" spans="4:7" ht="12.75" customHeight="1" x14ac:dyDescent="0.2">
      <c r="D884" s="28" t="s">
        <v>13</v>
      </c>
      <c r="E884" s="29" t="s">
        <v>13</v>
      </c>
      <c r="F884" s="29" t="s">
        <v>13</v>
      </c>
      <c r="G884" s="27" t="s">
        <v>13</v>
      </c>
    </row>
    <row r="885" spans="4:7" ht="12.75" customHeight="1" x14ac:dyDescent="0.2">
      <c r="D885" s="28" t="s">
        <v>13</v>
      </c>
      <c r="E885" s="29" t="s">
        <v>13</v>
      </c>
      <c r="F885" s="29" t="s">
        <v>13</v>
      </c>
      <c r="G885" s="27" t="s">
        <v>13</v>
      </c>
    </row>
    <row r="886" spans="4:7" ht="12.75" customHeight="1" x14ac:dyDescent="0.2">
      <c r="D886" s="28" t="s">
        <v>13</v>
      </c>
      <c r="E886" s="29" t="s">
        <v>13</v>
      </c>
      <c r="F886" s="29" t="s">
        <v>13</v>
      </c>
      <c r="G886" s="27" t="s">
        <v>13</v>
      </c>
    </row>
    <row r="887" spans="4:7" ht="12.75" customHeight="1" x14ac:dyDescent="0.2">
      <c r="D887" s="28" t="s">
        <v>13</v>
      </c>
      <c r="E887" s="29" t="s">
        <v>13</v>
      </c>
      <c r="F887" s="29" t="s">
        <v>13</v>
      </c>
      <c r="G887" s="27" t="s">
        <v>13</v>
      </c>
    </row>
    <row r="888" spans="4:7" ht="12.75" customHeight="1" x14ac:dyDescent="0.2">
      <c r="D888" s="28" t="s">
        <v>13</v>
      </c>
      <c r="E888" s="29" t="s">
        <v>13</v>
      </c>
      <c r="F888" s="29" t="s">
        <v>13</v>
      </c>
      <c r="G888" s="27" t="s">
        <v>13</v>
      </c>
    </row>
    <row r="889" spans="4:7" ht="12.75" customHeight="1" x14ac:dyDescent="0.2">
      <c r="D889" s="28" t="s">
        <v>13</v>
      </c>
      <c r="E889" s="29" t="s">
        <v>13</v>
      </c>
      <c r="F889" s="29" t="s">
        <v>13</v>
      </c>
      <c r="G889" s="27" t="s">
        <v>13</v>
      </c>
    </row>
    <row r="890" spans="4:7" ht="12.75" customHeight="1" x14ac:dyDescent="0.2">
      <c r="D890" s="28" t="s">
        <v>13</v>
      </c>
      <c r="E890" s="29" t="s">
        <v>13</v>
      </c>
      <c r="F890" s="29" t="s">
        <v>13</v>
      </c>
      <c r="G890" s="27" t="s">
        <v>13</v>
      </c>
    </row>
    <row r="891" spans="4:7" ht="12.75" customHeight="1" x14ac:dyDescent="0.2">
      <c r="D891" s="28" t="s">
        <v>13</v>
      </c>
      <c r="E891" s="29" t="s">
        <v>13</v>
      </c>
      <c r="F891" s="29" t="s">
        <v>13</v>
      </c>
      <c r="G891" s="27" t="s">
        <v>13</v>
      </c>
    </row>
    <row r="892" spans="4:7" ht="12.75" customHeight="1" x14ac:dyDescent="0.2">
      <c r="D892" s="28" t="s">
        <v>13</v>
      </c>
      <c r="E892" s="29" t="s">
        <v>13</v>
      </c>
      <c r="F892" s="29" t="s">
        <v>13</v>
      </c>
      <c r="G892" s="27" t="s">
        <v>13</v>
      </c>
    </row>
    <row r="893" spans="4:7" ht="12.75" customHeight="1" x14ac:dyDescent="0.2">
      <c r="D893" s="28" t="s">
        <v>13</v>
      </c>
      <c r="E893" s="29" t="s">
        <v>13</v>
      </c>
      <c r="F893" s="29" t="s">
        <v>13</v>
      </c>
      <c r="G893" s="27" t="s">
        <v>13</v>
      </c>
    </row>
    <row r="894" spans="4:7" ht="12.75" customHeight="1" x14ac:dyDescent="0.2">
      <c r="D894" s="28" t="s">
        <v>13</v>
      </c>
      <c r="E894" s="29" t="s">
        <v>13</v>
      </c>
      <c r="F894" s="29" t="s">
        <v>13</v>
      </c>
      <c r="G894" s="27" t="s">
        <v>13</v>
      </c>
    </row>
    <row r="895" spans="4:7" ht="12.75" customHeight="1" x14ac:dyDescent="0.2">
      <c r="D895" s="28" t="s">
        <v>13</v>
      </c>
      <c r="E895" s="29" t="s">
        <v>13</v>
      </c>
      <c r="F895" s="29" t="s">
        <v>13</v>
      </c>
      <c r="G895" s="27" t="s">
        <v>13</v>
      </c>
    </row>
    <row r="896" spans="4:7" ht="12.75" customHeight="1" x14ac:dyDescent="0.2">
      <c r="D896" s="28" t="s">
        <v>13</v>
      </c>
      <c r="E896" s="29" t="s">
        <v>13</v>
      </c>
      <c r="F896" s="29" t="s">
        <v>13</v>
      </c>
      <c r="G896" s="27" t="s">
        <v>13</v>
      </c>
    </row>
    <row r="897" spans="4:7" ht="12.75" customHeight="1" x14ac:dyDescent="0.2">
      <c r="D897" s="28" t="s">
        <v>13</v>
      </c>
      <c r="E897" s="29" t="s">
        <v>13</v>
      </c>
      <c r="F897" s="29" t="s">
        <v>13</v>
      </c>
      <c r="G897" s="27" t="s">
        <v>13</v>
      </c>
    </row>
    <row r="898" spans="4:7" ht="12.75" customHeight="1" x14ac:dyDescent="0.2">
      <c r="D898" s="28" t="s">
        <v>13</v>
      </c>
      <c r="E898" s="29" t="s">
        <v>13</v>
      </c>
      <c r="F898" s="29" t="s">
        <v>13</v>
      </c>
      <c r="G898" s="27" t="s">
        <v>13</v>
      </c>
    </row>
    <row r="899" spans="4:7" ht="12.75" customHeight="1" x14ac:dyDescent="0.2">
      <c r="D899" s="28" t="s">
        <v>13</v>
      </c>
      <c r="E899" s="29" t="s">
        <v>13</v>
      </c>
      <c r="F899" s="29" t="s">
        <v>13</v>
      </c>
      <c r="G899" s="27" t="s">
        <v>13</v>
      </c>
    </row>
    <row r="900" spans="4:7" ht="12.75" customHeight="1" x14ac:dyDescent="0.2">
      <c r="D900" s="28" t="s">
        <v>13</v>
      </c>
      <c r="E900" s="29" t="s">
        <v>13</v>
      </c>
      <c r="F900" s="29" t="s">
        <v>13</v>
      </c>
      <c r="G900" s="27" t="s">
        <v>13</v>
      </c>
    </row>
    <row r="901" spans="4:7" ht="12.75" customHeight="1" x14ac:dyDescent="0.2">
      <c r="D901" s="28" t="s">
        <v>13</v>
      </c>
      <c r="E901" s="29" t="s">
        <v>13</v>
      </c>
      <c r="F901" s="29" t="s">
        <v>13</v>
      </c>
      <c r="G901" s="27" t="s">
        <v>13</v>
      </c>
    </row>
    <row r="902" spans="4:7" ht="12.75" customHeight="1" x14ac:dyDescent="0.2">
      <c r="D902" s="28" t="s">
        <v>13</v>
      </c>
      <c r="E902" s="29" t="s">
        <v>13</v>
      </c>
      <c r="F902" s="29" t="s">
        <v>13</v>
      </c>
      <c r="G902" s="27" t="s">
        <v>13</v>
      </c>
    </row>
    <row r="903" spans="4:7" ht="12.75" customHeight="1" x14ac:dyDescent="0.2">
      <c r="D903" s="28" t="s">
        <v>13</v>
      </c>
      <c r="E903" s="29" t="s">
        <v>13</v>
      </c>
      <c r="F903" s="29" t="s">
        <v>13</v>
      </c>
      <c r="G903" s="27" t="s">
        <v>13</v>
      </c>
    </row>
    <row r="904" spans="4:7" ht="12.75" customHeight="1" x14ac:dyDescent="0.2">
      <c r="D904" s="28" t="s">
        <v>13</v>
      </c>
      <c r="E904" s="29" t="s">
        <v>13</v>
      </c>
      <c r="F904" s="29" t="s">
        <v>13</v>
      </c>
      <c r="G904" s="27" t="s">
        <v>13</v>
      </c>
    </row>
    <row r="905" spans="4:7" ht="12.75" customHeight="1" x14ac:dyDescent="0.2">
      <c r="D905" s="28" t="s">
        <v>13</v>
      </c>
      <c r="E905" s="29" t="s">
        <v>13</v>
      </c>
      <c r="F905" s="29" t="s">
        <v>13</v>
      </c>
      <c r="G905" s="27" t="s">
        <v>13</v>
      </c>
    </row>
    <row r="906" spans="4:7" ht="12.75" customHeight="1" x14ac:dyDescent="0.2">
      <c r="D906" s="28" t="s">
        <v>13</v>
      </c>
      <c r="E906" s="29" t="s">
        <v>13</v>
      </c>
      <c r="F906" s="29" t="s">
        <v>13</v>
      </c>
      <c r="G906" s="27" t="s">
        <v>13</v>
      </c>
    </row>
    <row r="907" spans="4:7" ht="12.75" customHeight="1" x14ac:dyDescent="0.2">
      <c r="D907" s="28" t="s">
        <v>13</v>
      </c>
      <c r="E907" s="29" t="s">
        <v>13</v>
      </c>
      <c r="F907" s="29" t="s">
        <v>13</v>
      </c>
      <c r="G907" s="27" t="s">
        <v>13</v>
      </c>
    </row>
    <row r="908" spans="4:7" ht="12.75" customHeight="1" x14ac:dyDescent="0.2">
      <c r="D908" s="28" t="s">
        <v>13</v>
      </c>
      <c r="E908" s="29" t="s">
        <v>13</v>
      </c>
      <c r="F908" s="29" t="s">
        <v>13</v>
      </c>
      <c r="G908" s="27" t="s">
        <v>13</v>
      </c>
    </row>
    <row r="909" spans="4:7" ht="12.75" customHeight="1" x14ac:dyDescent="0.2">
      <c r="D909" s="28" t="s">
        <v>13</v>
      </c>
      <c r="E909" s="29" t="s">
        <v>13</v>
      </c>
      <c r="F909" s="29" t="s">
        <v>13</v>
      </c>
      <c r="G909" s="27" t="s">
        <v>13</v>
      </c>
    </row>
    <row r="910" spans="4:7" ht="12.75" customHeight="1" x14ac:dyDescent="0.2">
      <c r="D910" s="28" t="s">
        <v>13</v>
      </c>
      <c r="E910" s="29" t="s">
        <v>13</v>
      </c>
      <c r="F910" s="29" t="s">
        <v>13</v>
      </c>
      <c r="G910" s="27" t="s">
        <v>13</v>
      </c>
    </row>
    <row r="911" spans="4:7" ht="12.75" customHeight="1" x14ac:dyDescent="0.2">
      <c r="D911" s="28" t="s">
        <v>13</v>
      </c>
      <c r="E911" s="29" t="s">
        <v>13</v>
      </c>
      <c r="F911" s="29" t="s">
        <v>13</v>
      </c>
      <c r="G911" s="27" t="s">
        <v>13</v>
      </c>
    </row>
    <row r="912" spans="4:7" ht="12.75" customHeight="1" x14ac:dyDescent="0.2">
      <c r="D912" s="28" t="s">
        <v>13</v>
      </c>
      <c r="E912" s="29" t="s">
        <v>13</v>
      </c>
      <c r="F912" s="29" t="s">
        <v>13</v>
      </c>
      <c r="G912" s="27" t="s">
        <v>13</v>
      </c>
    </row>
    <row r="913" spans="4:7" ht="12.75" customHeight="1" x14ac:dyDescent="0.2">
      <c r="D913" s="28" t="s">
        <v>13</v>
      </c>
      <c r="E913" s="29" t="s">
        <v>13</v>
      </c>
      <c r="F913" s="29" t="s">
        <v>13</v>
      </c>
      <c r="G913" s="27" t="s">
        <v>13</v>
      </c>
    </row>
    <row r="914" spans="4:7" ht="12.75" customHeight="1" x14ac:dyDescent="0.2">
      <c r="D914" s="28" t="s">
        <v>13</v>
      </c>
      <c r="E914" s="29" t="s">
        <v>13</v>
      </c>
      <c r="F914" s="29" t="s">
        <v>13</v>
      </c>
      <c r="G914" s="27" t="s">
        <v>13</v>
      </c>
    </row>
    <row r="915" spans="4:7" ht="12.75" customHeight="1" x14ac:dyDescent="0.2">
      <c r="D915" s="28" t="s">
        <v>13</v>
      </c>
      <c r="E915" s="29" t="s">
        <v>13</v>
      </c>
      <c r="F915" s="29" t="s">
        <v>13</v>
      </c>
      <c r="G915" s="27" t="s">
        <v>13</v>
      </c>
    </row>
    <row r="916" spans="4:7" ht="12.75" customHeight="1" x14ac:dyDescent="0.2">
      <c r="D916" s="28" t="s">
        <v>13</v>
      </c>
      <c r="E916" s="29" t="s">
        <v>13</v>
      </c>
      <c r="F916" s="29" t="s">
        <v>13</v>
      </c>
      <c r="G916" s="27" t="s">
        <v>13</v>
      </c>
    </row>
    <row r="917" spans="4:7" ht="12.75" customHeight="1" x14ac:dyDescent="0.2">
      <c r="D917" s="28" t="s">
        <v>13</v>
      </c>
      <c r="E917" s="29" t="s">
        <v>13</v>
      </c>
      <c r="F917" s="29" t="s">
        <v>13</v>
      </c>
      <c r="G917" s="27" t="s">
        <v>13</v>
      </c>
    </row>
    <row r="918" spans="4:7" ht="12.75" customHeight="1" x14ac:dyDescent="0.2">
      <c r="D918" s="28" t="s">
        <v>13</v>
      </c>
      <c r="E918" s="29" t="s">
        <v>13</v>
      </c>
      <c r="F918" s="29" t="s">
        <v>13</v>
      </c>
      <c r="G918" s="27" t="s">
        <v>13</v>
      </c>
    </row>
    <row r="919" spans="4:7" ht="12.75" customHeight="1" x14ac:dyDescent="0.2">
      <c r="D919" s="28" t="s">
        <v>13</v>
      </c>
      <c r="E919" s="29" t="s">
        <v>13</v>
      </c>
      <c r="F919" s="29" t="s">
        <v>13</v>
      </c>
      <c r="G919" s="27" t="s">
        <v>13</v>
      </c>
    </row>
    <row r="920" spans="4:7" ht="12.75" customHeight="1" x14ac:dyDescent="0.2">
      <c r="D920" s="28" t="s">
        <v>13</v>
      </c>
      <c r="E920" s="29" t="s">
        <v>13</v>
      </c>
      <c r="F920" s="29" t="s">
        <v>13</v>
      </c>
      <c r="G920" s="27" t="s">
        <v>13</v>
      </c>
    </row>
    <row r="921" spans="4:7" ht="12.75" customHeight="1" x14ac:dyDescent="0.2">
      <c r="D921" s="28" t="s">
        <v>13</v>
      </c>
      <c r="E921" s="29" t="s">
        <v>13</v>
      </c>
      <c r="F921" s="29" t="s">
        <v>13</v>
      </c>
      <c r="G921" s="27" t="s">
        <v>13</v>
      </c>
    </row>
    <row r="922" spans="4:7" ht="12.75" customHeight="1" x14ac:dyDescent="0.2">
      <c r="D922" s="28" t="s">
        <v>13</v>
      </c>
      <c r="E922" s="29" t="s">
        <v>13</v>
      </c>
      <c r="F922" s="29" t="s">
        <v>13</v>
      </c>
      <c r="G922" s="27" t="s">
        <v>13</v>
      </c>
    </row>
    <row r="923" spans="4:7" ht="12.75" customHeight="1" x14ac:dyDescent="0.2">
      <c r="D923" s="28" t="s">
        <v>13</v>
      </c>
      <c r="E923" s="29" t="s">
        <v>13</v>
      </c>
      <c r="F923" s="29" t="s">
        <v>13</v>
      </c>
      <c r="G923" s="27" t="s">
        <v>13</v>
      </c>
    </row>
    <row r="924" spans="4:7" ht="12.75" customHeight="1" x14ac:dyDescent="0.2">
      <c r="D924" s="28" t="s">
        <v>13</v>
      </c>
      <c r="E924" s="29" t="s">
        <v>13</v>
      </c>
      <c r="F924" s="29" t="s">
        <v>13</v>
      </c>
      <c r="G924" s="27" t="s">
        <v>13</v>
      </c>
    </row>
    <row r="925" spans="4:7" ht="12.75" customHeight="1" x14ac:dyDescent="0.2">
      <c r="D925" s="28" t="s">
        <v>13</v>
      </c>
      <c r="E925" s="29" t="s">
        <v>13</v>
      </c>
      <c r="F925" s="29" t="s">
        <v>13</v>
      </c>
      <c r="G925" s="27" t="s">
        <v>13</v>
      </c>
    </row>
    <row r="926" spans="4:7" ht="12.75" customHeight="1" x14ac:dyDescent="0.2">
      <c r="D926" s="28" t="s">
        <v>13</v>
      </c>
      <c r="E926" s="29" t="s">
        <v>13</v>
      </c>
      <c r="F926" s="29" t="s">
        <v>13</v>
      </c>
      <c r="G926" s="27" t="s">
        <v>13</v>
      </c>
    </row>
    <row r="927" spans="4:7" ht="12.75" customHeight="1" x14ac:dyDescent="0.2">
      <c r="D927" s="28" t="s">
        <v>13</v>
      </c>
      <c r="E927" s="29" t="s">
        <v>13</v>
      </c>
      <c r="F927" s="29" t="s">
        <v>13</v>
      </c>
      <c r="G927" s="27" t="s">
        <v>13</v>
      </c>
    </row>
    <row r="928" spans="4:7" ht="12.75" customHeight="1" x14ac:dyDescent="0.2">
      <c r="D928" s="28" t="s">
        <v>13</v>
      </c>
      <c r="E928" s="29" t="s">
        <v>13</v>
      </c>
      <c r="F928" s="29" t="s">
        <v>13</v>
      </c>
      <c r="G928" s="27" t="s">
        <v>13</v>
      </c>
    </row>
    <row r="929" spans="4:7" ht="12.75" customHeight="1" x14ac:dyDescent="0.2">
      <c r="D929" s="28" t="s">
        <v>13</v>
      </c>
      <c r="E929" s="29" t="s">
        <v>13</v>
      </c>
      <c r="F929" s="29" t="s">
        <v>13</v>
      </c>
      <c r="G929" s="27" t="s">
        <v>13</v>
      </c>
    </row>
    <row r="930" spans="4:7" ht="12.75" customHeight="1" x14ac:dyDescent="0.2">
      <c r="D930" s="28" t="s">
        <v>13</v>
      </c>
      <c r="E930" s="29" t="s">
        <v>13</v>
      </c>
      <c r="F930" s="29" t="s">
        <v>13</v>
      </c>
      <c r="G930" s="27" t="s">
        <v>13</v>
      </c>
    </row>
    <row r="931" spans="4:7" ht="12.75" customHeight="1" x14ac:dyDescent="0.2">
      <c r="D931" s="28" t="s">
        <v>13</v>
      </c>
      <c r="E931" s="29" t="s">
        <v>13</v>
      </c>
      <c r="F931" s="29" t="s">
        <v>13</v>
      </c>
      <c r="G931" s="27" t="s">
        <v>13</v>
      </c>
    </row>
    <row r="932" spans="4:7" ht="12.75" customHeight="1" x14ac:dyDescent="0.2">
      <c r="D932" s="28" t="s">
        <v>13</v>
      </c>
      <c r="E932" s="29" t="s">
        <v>13</v>
      </c>
      <c r="F932" s="29" t="s">
        <v>13</v>
      </c>
      <c r="G932" s="27" t="s">
        <v>13</v>
      </c>
    </row>
    <row r="933" spans="4:7" ht="12.75" customHeight="1" x14ac:dyDescent="0.2">
      <c r="D933" s="28" t="s">
        <v>13</v>
      </c>
      <c r="E933" s="29" t="s">
        <v>13</v>
      </c>
      <c r="F933" s="29" t="s">
        <v>13</v>
      </c>
      <c r="G933" s="27" t="s">
        <v>13</v>
      </c>
    </row>
    <row r="934" spans="4:7" ht="12.75" customHeight="1" x14ac:dyDescent="0.2">
      <c r="D934" s="28" t="s">
        <v>13</v>
      </c>
      <c r="E934" s="29" t="s">
        <v>13</v>
      </c>
      <c r="F934" s="29" t="s">
        <v>13</v>
      </c>
      <c r="G934" s="27" t="s">
        <v>13</v>
      </c>
    </row>
    <row r="935" spans="4:7" ht="12.75" customHeight="1" x14ac:dyDescent="0.2">
      <c r="D935" s="28" t="s">
        <v>13</v>
      </c>
      <c r="E935" s="29" t="s">
        <v>13</v>
      </c>
      <c r="F935" s="29" t="s">
        <v>13</v>
      </c>
      <c r="G935" s="27" t="s">
        <v>13</v>
      </c>
    </row>
    <row r="936" spans="4:7" ht="12.75" customHeight="1" x14ac:dyDescent="0.2">
      <c r="D936" s="28" t="s">
        <v>13</v>
      </c>
      <c r="E936" s="29" t="s">
        <v>13</v>
      </c>
      <c r="F936" s="29" t="s">
        <v>13</v>
      </c>
      <c r="G936" s="27" t="s">
        <v>13</v>
      </c>
    </row>
    <row r="937" spans="4:7" ht="12.75" customHeight="1" x14ac:dyDescent="0.2">
      <c r="D937" s="28" t="s">
        <v>13</v>
      </c>
      <c r="E937" s="29" t="s">
        <v>13</v>
      </c>
      <c r="F937" s="29" t="s">
        <v>13</v>
      </c>
      <c r="G937" s="27" t="s">
        <v>13</v>
      </c>
    </row>
    <row r="938" spans="4:7" ht="12.75" customHeight="1" x14ac:dyDescent="0.2">
      <c r="D938" s="28" t="s">
        <v>13</v>
      </c>
      <c r="E938" s="29" t="s">
        <v>13</v>
      </c>
      <c r="F938" s="29" t="s">
        <v>13</v>
      </c>
      <c r="G938" s="27" t="s">
        <v>13</v>
      </c>
    </row>
    <row r="939" spans="4:7" ht="12.75" customHeight="1" x14ac:dyDescent="0.2">
      <c r="D939" s="28" t="s">
        <v>13</v>
      </c>
      <c r="E939" s="29" t="s">
        <v>13</v>
      </c>
      <c r="F939" s="29" t="s">
        <v>13</v>
      </c>
      <c r="G939" s="27" t="s">
        <v>13</v>
      </c>
    </row>
    <row r="940" spans="4:7" ht="12.75" customHeight="1" x14ac:dyDescent="0.2">
      <c r="D940" s="28" t="s">
        <v>13</v>
      </c>
      <c r="E940" s="29" t="s">
        <v>13</v>
      </c>
      <c r="F940" s="29" t="s">
        <v>13</v>
      </c>
      <c r="G940" s="27" t="s">
        <v>13</v>
      </c>
    </row>
    <row r="941" spans="4:7" ht="12.75" customHeight="1" x14ac:dyDescent="0.2">
      <c r="D941" s="28" t="s">
        <v>13</v>
      </c>
      <c r="E941" s="29" t="s">
        <v>13</v>
      </c>
      <c r="F941" s="29" t="s">
        <v>13</v>
      </c>
      <c r="G941" s="27" t="s">
        <v>13</v>
      </c>
    </row>
    <row r="942" spans="4:7" ht="12.75" customHeight="1" x14ac:dyDescent="0.2">
      <c r="D942" s="28" t="s">
        <v>13</v>
      </c>
      <c r="E942" s="29" t="s">
        <v>13</v>
      </c>
      <c r="F942" s="29" t="s">
        <v>13</v>
      </c>
      <c r="G942" s="27" t="s">
        <v>13</v>
      </c>
    </row>
    <row r="943" spans="4:7" ht="12.75" customHeight="1" x14ac:dyDescent="0.2">
      <c r="D943" s="28" t="s">
        <v>13</v>
      </c>
      <c r="E943" s="29" t="s">
        <v>13</v>
      </c>
      <c r="F943" s="29" t="s">
        <v>13</v>
      </c>
      <c r="G943" s="27" t="s">
        <v>13</v>
      </c>
    </row>
    <row r="944" spans="4:7" ht="12.75" customHeight="1" x14ac:dyDescent="0.2">
      <c r="D944" s="28" t="s">
        <v>13</v>
      </c>
      <c r="E944" s="29" t="s">
        <v>13</v>
      </c>
      <c r="F944" s="29" t="s">
        <v>13</v>
      </c>
      <c r="G944" s="27" t="s">
        <v>13</v>
      </c>
    </row>
    <row r="945" spans="4:7" ht="12.75" customHeight="1" x14ac:dyDescent="0.2">
      <c r="D945" s="28" t="s">
        <v>13</v>
      </c>
      <c r="E945" s="29" t="s">
        <v>13</v>
      </c>
      <c r="F945" s="29" t="s">
        <v>13</v>
      </c>
      <c r="G945" s="27" t="s">
        <v>13</v>
      </c>
    </row>
    <row r="946" spans="4:7" ht="12.75" customHeight="1" x14ac:dyDescent="0.2">
      <c r="D946" s="28" t="s">
        <v>13</v>
      </c>
      <c r="E946" s="29" t="s">
        <v>13</v>
      </c>
      <c r="F946" s="29" t="s">
        <v>13</v>
      </c>
      <c r="G946" s="27" t="s">
        <v>13</v>
      </c>
    </row>
    <row r="947" spans="4:7" ht="12.75" customHeight="1" x14ac:dyDescent="0.2">
      <c r="D947" s="28" t="s">
        <v>13</v>
      </c>
      <c r="E947" s="29" t="s">
        <v>13</v>
      </c>
      <c r="F947" s="29" t="s">
        <v>13</v>
      </c>
      <c r="G947" s="27" t="s">
        <v>13</v>
      </c>
    </row>
    <row r="948" spans="4:7" ht="12.75" customHeight="1" x14ac:dyDescent="0.2">
      <c r="D948" s="28" t="s">
        <v>13</v>
      </c>
      <c r="E948" s="29" t="s">
        <v>13</v>
      </c>
      <c r="F948" s="29" t="s">
        <v>13</v>
      </c>
      <c r="G948" s="27" t="s">
        <v>13</v>
      </c>
    </row>
    <row r="949" spans="4:7" ht="12.75" customHeight="1" x14ac:dyDescent="0.2">
      <c r="D949" s="28" t="s">
        <v>13</v>
      </c>
      <c r="E949" s="29" t="s">
        <v>13</v>
      </c>
      <c r="F949" s="29" t="s">
        <v>13</v>
      </c>
      <c r="G949" s="27" t="s">
        <v>13</v>
      </c>
    </row>
    <row r="950" spans="4:7" ht="12.75" customHeight="1" x14ac:dyDescent="0.2">
      <c r="D950" s="28" t="s">
        <v>13</v>
      </c>
      <c r="E950" s="29" t="s">
        <v>13</v>
      </c>
      <c r="F950" s="29" t="s">
        <v>13</v>
      </c>
      <c r="G950" s="27" t="s">
        <v>13</v>
      </c>
    </row>
    <row r="951" spans="4:7" ht="12.75" customHeight="1" x14ac:dyDescent="0.2">
      <c r="D951" s="28" t="s">
        <v>13</v>
      </c>
      <c r="E951" s="29" t="s">
        <v>13</v>
      </c>
      <c r="F951" s="29" t="s">
        <v>13</v>
      </c>
      <c r="G951" s="27" t="s">
        <v>13</v>
      </c>
    </row>
    <row r="952" spans="4:7" ht="12.75" customHeight="1" x14ac:dyDescent="0.2">
      <c r="D952" s="28" t="s">
        <v>13</v>
      </c>
      <c r="E952" s="29" t="s">
        <v>13</v>
      </c>
      <c r="F952" s="29" t="s">
        <v>13</v>
      </c>
      <c r="G952" s="27" t="s">
        <v>13</v>
      </c>
    </row>
    <row r="953" spans="4:7" ht="12.75" customHeight="1" x14ac:dyDescent="0.2">
      <c r="D953" s="28" t="s">
        <v>13</v>
      </c>
      <c r="E953" s="29" t="s">
        <v>13</v>
      </c>
      <c r="F953" s="29" t="s">
        <v>13</v>
      </c>
      <c r="G953" s="27" t="s">
        <v>13</v>
      </c>
    </row>
    <row r="954" spans="4:7" ht="12.75" customHeight="1" x14ac:dyDescent="0.2">
      <c r="D954" s="28" t="s">
        <v>13</v>
      </c>
      <c r="E954" s="29" t="s">
        <v>13</v>
      </c>
      <c r="F954" s="29" t="s">
        <v>13</v>
      </c>
      <c r="G954" s="27" t="s">
        <v>13</v>
      </c>
    </row>
    <row r="955" spans="4:7" ht="12.75" customHeight="1" x14ac:dyDescent="0.2">
      <c r="D955" s="28" t="s">
        <v>13</v>
      </c>
      <c r="E955" s="29" t="s">
        <v>13</v>
      </c>
      <c r="F955" s="29" t="s">
        <v>13</v>
      </c>
      <c r="G955" s="27" t="s">
        <v>13</v>
      </c>
    </row>
    <row r="956" spans="4:7" ht="12.75" customHeight="1" x14ac:dyDescent="0.2">
      <c r="D956" s="28" t="s">
        <v>13</v>
      </c>
      <c r="E956" s="29" t="s">
        <v>13</v>
      </c>
      <c r="F956" s="29" t="s">
        <v>13</v>
      </c>
      <c r="G956" s="27" t="s">
        <v>13</v>
      </c>
    </row>
    <row r="957" spans="4:7" ht="12.75" customHeight="1" x14ac:dyDescent="0.2">
      <c r="D957" s="28" t="s">
        <v>13</v>
      </c>
      <c r="E957" s="29" t="s">
        <v>13</v>
      </c>
      <c r="F957" s="29" t="s">
        <v>13</v>
      </c>
      <c r="G957" s="27" t="s">
        <v>13</v>
      </c>
    </row>
    <row r="958" spans="4:7" ht="12.75" customHeight="1" x14ac:dyDescent="0.2">
      <c r="D958" s="28" t="s">
        <v>13</v>
      </c>
      <c r="E958" s="29" t="s">
        <v>13</v>
      </c>
      <c r="F958" s="29" t="s">
        <v>13</v>
      </c>
      <c r="G958" s="27" t="s">
        <v>13</v>
      </c>
    </row>
    <row r="959" spans="4:7" ht="12.75" customHeight="1" x14ac:dyDescent="0.2">
      <c r="D959" s="28" t="s">
        <v>13</v>
      </c>
      <c r="E959" s="29" t="s">
        <v>13</v>
      </c>
      <c r="F959" s="29" t="s">
        <v>13</v>
      </c>
      <c r="G959" s="27" t="s">
        <v>13</v>
      </c>
    </row>
    <row r="960" spans="4:7" ht="12.75" customHeight="1" x14ac:dyDescent="0.2">
      <c r="D960" s="28" t="s">
        <v>13</v>
      </c>
      <c r="E960" s="29" t="s">
        <v>13</v>
      </c>
      <c r="F960" s="29" t="s">
        <v>13</v>
      </c>
      <c r="G960" s="27" t="s">
        <v>13</v>
      </c>
    </row>
    <row r="961" spans="4:7" ht="12.75" customHeight="1" x14ac:dyDescent="0.2">
      <c r="D961" s="28" t="s">
        <v>13</v>
      </c>
      <c r="E961" s="29" t="s">
        <v>13</v>
      </c>
      <c r="F961" s="29" t="s">
        <v>13</v>
      </c>
      <c r="G961" s="27" t="s">
        <v>13</v>
      </c>
    </row>
    <row r="962" spans="4:7" ht="12.75" customHeight="1" x14ac:dyDescent="0.2">
      <c r="D962" s="28" t="s">
        <v>13</v>
      </c>
      <c r="E962" s="29" t="s">
        <v>13</v>
      </c>
      <c r="F962" s="29" t="s">
        <v>13</v>
      </c>
      <c r="G962" s="27" t="s">
        <v>13</v>
      </c>
    </row>
    <row r="963" spans="4:7" ht="12.75" customHeight="1" x14ac:dyDescent="0.2">
      <c r="D963" s="28" t="s">
        <v>13</v>
      </c>
      <c r="E963" s="29" t="s">
        <v>13</v>
      </c>
      <c r="F963" s="29" t="s">
        <v>13</v>
      </c>
      <c r="G963" s="27" t="s">
        <v>13</v>
      </c>
    </row>
    <row r="964" spans="4:7" ht="12.75" customHeight="1" x14ac:dyDescent="0.2">
      <c r="D964" s="28" t="s">
        <v>13</v>
      </c>
      <c r="E964" s="29" t="s">
        <v>13</v>
      </c>
      <c r="F964" s="29" t="s">
        <v>13</v>
      </c>
      <c r="G964" s="27" t="s">
        <v>13</v>
      </c>
    </row>
    <row r="965" spans="4:7" ht="12.75" customHeight="1" x14ac:dyDescent="0.2">
      <c r="D965" s="28" t="s">
        <v>13</v>
      </c>
      <c r="E965" s="29" t="s">
        <v>13</v>
      </c>
      <c r="F965" s="29" t="s">
        <v>13</v>
      </c>
      <c r="G965" s="27" t="s">
        <v>13</v>
      </c>
    </row>
    <row r="966" spans="4:7" ht="12.75" customHeight="1" x14ac:dyDescent="0.2">
      <c r="D966" s="28" t="s">
        <v>13</v>
      </c>
      <c r="E966" s="29" t="s">
        <v>13</v>
      </c>
      <c r="F966" s="29" t="s">
        <v>13</v>
      </c>
      <c r="G966" s="27" t="s">
        <v>13</v>
      </c>
    </row>
    <row r="967" spans="4:7" ht="12.75" customHeight="1" x14ac:dyDescent="0.2">
      <c r="D967" s="28" t="s">
        <v>13</v>
      </c>
      <c r="E967" s="29" t="s">
        <v>13</v>
      </c>
      <c r="F967" s="29" t="s">
        <v>13</v>
      </c>
      <c r="G967" s="27" t="s">
        <v>13</v>
      </c>
    </row>
    <row r="968" spans="4:7" ht="12.75" customHeight="1" x14ac:dyDescent="0.2">
      <c r="D968" s="28"/>
      <c r="E968" s="29"/>
      <c r="F968" s="29"/>
      <c r="G968" s="27"/>
    </row>
    <row r="969" spans="4:7" ht="12.75" customHeight="1" x14ac:dyDescent="0.2">
      <c r="D969" s="28"/>
      <c r="E969" s="29"/>
      <c r="F969" s="29"/>
      <c r="G969" s="27"/>
    </row>
    <row r="970" spans="4:7" ht="12.75" customHeight="1" x14ac:dyDescent="0.2">
      <c r="D970" s="28"/>
      <c r="E970" s="29"/>
      <c r="F970" s="29"/>
      <c r="G970" s="27"/>
    </row>
    <row r="971" spans="4:7" ht="12.75" customHeight="1" x14ac:dyDescent="0.2">
      <c r="D971" s="28"/>
      <c r="E971" s="29"/>
      <c r="F971" s="29"/>
      <c r="G971" s="27"/>
    </row>
    <row r="972" spans="4:7" ht="12.75" customHeight="1" x14ac:dyDescent="0.2">
      <c r="D972" s="28"/>
      <c r="E972" s="29"/>
      <c r="F972" s="29"/>
      <c r="G972" s="27"/>
    </row>
    <row r="973" spans="4:7" ht="12.75" customHeight="1" x14ac:dyDescent="0.2">
      <c r="D973" s="28"/>
      <c r="E973" s="29"/>
      <c r="F973" s="29"/>
      <c r="G973" s="27"/>
    </row>
    <row r="974" spans="4:7" ht="12.75" customHeight="1" x14ac:dyDescent="0.2">
      <c r="D974" s="28"/>
      <c r="E974" s="29"/>
      <c r="F974" s="29"/>
      <c r="G974" s="27"/>
    </row>
    <row r="975" spans="4:7" ht="12.75" customHeight="1" x14ac:dyDescent="0.2">
      <c r="D975" s="28"/>
      <c r="E975" s="29"/>
      <c r="F975" s="29"/>
      <c r="G975" s="27"/>
    </row>
    <row r="976" spans="4:7" ht="12.75" customHeight="1" x14ac:dyDescent="0.2">
      <c r="D976" s="28"/>
      <c r="E976" s="29"/>
      <c r="F976" s="29"/>
      <c r="G976" s="27"/>
    </row>
    <row r="977" spans="4:7" ht="12.75" customHeight="1" x14ac:dyDescent="0.2">
      <c r="D977" s="28"/>
      <c r="E977" s="29"/>
      <c r="F977" s="29"/>
      <c r="G977" s="27"/>
    </row>
    <row r="978" spans="4:7" ht="12.75" customHeight="1" x14ac:dyDescent="0.2">
      <c r="D978" s="28"/>
      <c r="E978" s="29"/>
      <c r="F978" s="29"/>
      <c r="G978" s="27"/>
    </row>
    <row r="979" spans="4:7" ht="12.75" customHeight="1" x14ac:dyDescent="0.2">
      <c r="D979" s="28"/>
      <c r="E979" s="29"/>
      <c r="F979" s="29"/>
      <c r="G979" s="27"/>
    </row>
    <row r="980" spans="4:7" ht="12.75" customHeight="1" x14ac:dyDescent="0.2">
      <c r="D980" s="28"/>
      <c r="E980" s="29"/>
      <c r="F980" s="29"/>
      <c r="G980" s="27"/>
    </row>
    <row r="981" spans="4:7" ht="12.75" customHeight="1" x14ac:dyDescent="0.2">
      <c r="D981" s="28"/>
      <c r="E981" s="29"/>
      <c r="F981" s="29"/>
      <c r="G981" s="27"/>
    </row>
    <row r="982" spans="4:7" ht="12.75" customHeight="1" x14ac:dyDescent="0.2">
      <c r="D982" s="28"/>
      <c r="E982" s="29"/>
      <c r="F982" s="29"/>
      <c r="G982" s="27"/>
    </row>
    <row r="983" spans="4:7" ht="12.75" customHeight="1" x14ac:dyDescent="0.2">
      <c r="D983" s="28"/>
      <c r="E983" s="29"/>
      <c r="F983" s="29"/>
      <c r="G983" s="27"/>
    </row>
    <row r="984" spans="4:7" ht="12.75" customHeight="1" x14ac:dyDescent="0.2">
      <c r="D984" s="28"/>
      <c r="E984" s="29"/>
      <c r="F984" s="29"/>
      <c r="G984" s="27"/>
    </row>
    <row r="985" spans="4:7" ht="12.75" customHeight="1" x14ac:dyDescent="0.2">
      <c r="D985" s="28"/>
      <c r="E985" s="29"/>
      <c r="F985" s="29"/>
      <c r="G985" s="27"/>
    </row>
    <row r="986" spans="4:7" ht="12.75" customHeight="1" x14ac:dyDescent="0.2">
      <c r="D986" s="28"/>
      <c r="E986" s="29"/>
      <c r="F986" s="29"/>
      <c r="G986" s="27"/>
    </row>
    <row r="987" spans="4:7" ht="12.75" customHeight="1" x14ac:dyDescent="0.2">
      <c r="D987" s="28"/>
      <c r="E987" s="29"/>
      <c r="F987" s="29"/>
      <c r="G987" s="27"/>
    </row>
    <row r="988" spans="4:7" ht="12.75" customHeight="1" x14ac:dyDescent="0.2">
      <c r="D988" s="28"/>
      <c r="E988" s="29"/>
      <c r="F988" s="29"/>
      <c r="G988" s="27"/>
    </row>
    <row r="989" spans="4:7" ht="12.75" customHeight="1" x14ac:dyDescent="0.2">
      <c r="D989" s="28"/>
      <c r="E989" s="29"/>
      <c r="F989" s="29"/>
      <c r="G989" s="27"/>
    </row>
    <row r="990" spans="4:7" ht="12.75" customHeight="1" x14ac:dyDescent="0.2">
      <c r="D990" s="28"/>
      <c r="E990" s="29"/>
      <c r="F990" s="29"/>
      <c r="G990" s="27"/>
    </row>
    <row r="991" spans="4:7" ht="12.75" customHeight="1" x14ac:dyDescent="0.2">
      <c r="D991" s="28"/>
      <c r="E991" s="29"/>
      <c r="F991" s="29"/>
      <c r="G991" s="27"/>
    </row>
    <row r="992" spans="4:7" ht="12.75" customHeight="1" x14ac:dyDescent="0.2">
      <c r="D992" s="28"/>
      <c r="E992" s="29"/>
      <c r="F992" s="29"/>
      <c r="G992" s="27"/>
    </row>
    <row r="993" spans="4:7" ht="12.75" customHeight="1" x14ac:dyDescent="0.2">
      <c r="D993" s="28"/>
      <c r="E993" s="29"/>
      <c r="F993" s="29"/>
      <c r="G993" s="27"/>
    </row>
    <row r="994" spans="4:7" ht="12.75" customHeight="1" x14ac:dyDescent="0.2">
      <c r="D994" s="28"/>
      <c r="E994" s="29"/>
      <c r="F994" s="29"/>
      <c r="G994" s="27"/>
    </row>
    <row r="995" spans="4:7" ht="12.75" customHeight="1" x14ac:dyDescent="0.2">
      <c r="D995" s="28"/>
      <c r="E995" s="29"/>
      <c r="F995" s="29"/>
      <c r="G995" s="27"/>
    </row>
    <row r="996" spans="4:7" ht="12.75" customHeight="1" x14ac:dyDescent="0.2">
      <c r="D996" s="28"/>
      <c r="E996" s="29"/>
      <c r="F996" s="29"/>
      <c r="G996" s="27"/>
    </row>
    <row r="997" spans="4:7" ht="12.75" customHeight="1" x14ac:dyDescent="0.2">
      <c r="D997" s="28"/>
      <c r="E997" s="29"/>
      <c r="F997" s="29"/>
      <c r="G997" s="27"/>
    </row>
    <row r="998" spans="4:7" ht="12.75" customHeight="1" x14ac:dyDescent="0.2">
      <c r="D998" s="28"/>
      <c r="E998" s="29"/>
      <c r="F998" s="29"/>
      <c r="G998" s="27"/>
    </row>
    <row r="999" spans="4:7" ht="12.75" customHeight="1" x14ac:dyDescent="0.2">
      <c r="D999" s="28"/>
      <c r="E999" s="29"/>
      <c r="F999" s="29"/>
      <c r="G999" s="27"/>
    </row>
    <row r="1000" spans="4:7" ht="12.75" customHeight="1" x14ac:dyDescent="0.2">
      <c r="D1000" s="28"/>
      <c r="E1000" s="29"/>
      <c r="F1000" s="29"/>
      <c r="G1000" s="27"/>
    </row>
    <row r="1001" spans="4:7" ht="12.75" customHeight="1" x14ac:dyDescent="0.2">
      <c r="D1001" s="28"/>
      <c r="E1001" s="29"/>
      <c r="F1001" s="29"/>
      <c r="G1001" s="27"/>
    </row>
    <row r="1002" spans="4:7" ht="12.75" customHeight="1" x14ac:dyDescent="0.2">
      <c r="D1002" s="28"/>
      <c r="E1002" s="29"/>
      <c r="F1002" s="29"/>
      <c r="G1002" s="27"/>
    </row>
    <row r="1003" spans="4:7" ht="12.75" customHeight="1" x14ac:dyDescent="0.2">
      <c r="D1003" s="28"/>
      <c r="E1003" s="29"/>
      <c r="F1003" s="29"/>
      <c r="G1003" s="27"/>
    </row>
    <row r="1004" spans="4:7" ht="12.75" customHeight="1" x14ac:dyDescent="0.2">
      <c r="D1004" s="28"/>
      <c r="E1004" s="29"/>
      <c r="F1004" s="29"/>
      <c r="G1004" s="27"/>
    </row>
    <row r="1005" spans="4:7" ht="12.75" customHeight="1" x14ac:dyDescent="0.2">
      <c r="D1005" s="28"/>
      <c r="E1005" s="29"/>
      <c r="F1005" s="29"/>
      <c r="G1005" s="27"/>
    </row>
    <row r="1006" spans="4:7" ht="12.75" customHeight="1" x14ac:dyDescent="0.2">
      <c r="D1006" s="28"/>
      <c r="E1006" s="29"/>
      <c r="F1006" s="29"/>
      <c r="G1006" s="27"/>
    </row>
    <row r="1007" spans="4:7" ht="12.75" customHeight="1" x14ac:dyDescent="0.2">
      <c r="D1007" s="28"/>
      <c r="E1007" s="29"/>
      <c r="F1007" s="29"/>
      <c r="G1007" s="27"/>
    </row>
    <row r="1008" spans="4:7" ht="12.75" customHeight="1" x14ac:dyDescent="0.2">
      <c r="D1008" s="28"/>
      <c r="E1008" s="29"/>
      <c r="F1008" s="29"/>
      <c r="G1008" s="27"/>
    </row>
    <row r="1009" spans="4:7" ht="12.75" customHeight="1" x14ac:dyDescent="0.2">
      <c r="D1009" s="28"/>
      <c r="E1009" s="29"/>
      <c r="F1009" s="29"/>
      <c r="G1009" s="27"/>
    </row>
    <row r="1010" spans="4:7" ht="12.75" customHeight="1" x14ac:dyDescent="0.2">
      <c r="D1010" s="28"/>
      <c r="E1010" s="29"/>
      <c r="F1010" s="29"/>
      <c r="G1010" s="27"/>
    </row>
    <row r="1011" spans="4:7" ht="12.75" customHeight="1" x14ac:dyDescent="0.2">
      <c r="D1011" s="28"/>
      <c r="E1011" s="29"/>
      <c r="F1011" s="29"/>
      <c r="G1011" s="27"/>
    </row>
    <row r="1012" spans="4:7" ht="12.75" customHeight="1" x14ac:dyDescent="0.2">
      <c r="D1012" s="28"/>
      <c r="E1012" s="29"/>
      <c r="F1012" s="29"/>
      <c r="G1012" s="27"/>
    </row>
    <row r="1013" spans="4:7" ht="12.75" customHeight="1" x14ac:dyDescent="0.2">
      <c r="D1013" s="28"/>
      <c r="E1013" s="29"/>
      <c r="F1013" s="29"/>
      <c r="G1013" s="27"/>
    </row>
    <row r="1014" spans="4:7" ht="12.75" customHeight="1" x14ac:dyDescent="0.2">
      <c r="D1014" s="28"/>
      <c r="E1014" s="29"/>
      <c r="F1014" s="29"/>
      <c r="G1014" s="27"/>
    </row>
    <row r="1015" spans="4:7" ht="12.75" customHeight="1" x14ac:dyDescent="0.2">
      <c r="D1015" s="28"/>
      <c r="E1015" s="29"/>
      <c r="F1015" s="29"/>
      <c r="G1015" s="27"/>
    </row>
    <row r="1016" spans="4:7" ht="12.75" customHeight="1" x14ac:dyDescent="0.2">
      <c r="D1016" s="28"/>
      <c r="E1016" s="29"/>
      <c r="F1016" s="29"/>
      <c r="G1016" s="27"/>
    </row>
    <row r="1017" spans="4:7" ht="12.75" customHeight="1" x14ac:dyDescent="0.2">
      <c r="D1017" s="28"/>
      <c r="E1017" s="29"/>
      <c r="F1017" s="29"/>
      <c r="G1017" s="27"/>
    </row>
    <row r="1018" spans="4:7" ht="12.75" customHeight="1" x14ac:dyDescent="0.2">
      <c r="D1018" s="28"/>
      <c r="E1018" s="29"/>
      <c r="F1018" s="29"/>
      <c r="G1018" s="27"/>
    </row>
    <row r="1019" spans="4:7" ht="12.75" customHeight="1" x14ac:dyDescent="0.2">
      <c r="D1019" s="28"/>
      <c r="E1019" s="29"/>
      <c r="F1019" s="29"/>
      <c r="G1019" s="27"/>
    </row>
    <row r="1020" spans="4:7" ht="12.75" customHeight="1" x14ac:dyDescent="0.2">
      <c r="D1020" s="28"/>
      <c r="E1020" s="29"/>
      <c r="F1020" s="29"/>
      <c r="G1020" s="27"/>
    </row>
    <row r="1021" spans="4:7" ht="12.75" customHeight="1" x14ac:dyDescent="0.2">
      <c r="D1021" s="28"/>
      <c r="E1021" s="29"/>
      <c r="F1021" s="29"/>
      <c r="G1021" s="27"/>
    </row>
    <row r="1022" spans="4:7" ht="12.75" customHeight="1" x14ac:dyDescent="0.2">
      <c r="D1022" s="28"/>
      <c r="E1022" s="29"/>
      <c r="F1022" s="29"/>
      <c r="G1022" s="27"/>
    </row>
    <row r="1023" spans="4:7" ht="12.75" customHeight="1" x14ac:dyDescent="0.2">
      <c r="D1023" s="28"/>
      <c r="E1023" s="29"/>
      <c r="F1023" s="29"/>
      <c r="G1023" s="27"/>
    </row>
    <row r="1024" spans="4:7" ht="12.75" customHeight="1" x14ac:dyDescent="0.2">
      <c r="D1024" s="28"/>
      <c r="E1024" s="29"/>
      <c r="F1024" s="29"/>
      <c r="G1024" s="27"/>
    </row>
    <row r="1025" spans="4:7" ht="12.75" customHeight="1" x14ac:dyDescent="0.2">
      <c r="D1025" s="28"/>
      <c r="E1025" s="29"/>
      <c r="F1025" s="29"/>
      <c r="G1025" s="27"/>
    </row>
    <row r="1026" spans="4:7" ht="12.75" customHeight="1" x14ac:dyDescent="0.2">
      <c r="D1026" s="28"/>
      <c r="E1026" s="29"/>
      <c r="F1026" s="29"/>
      <c r="G1026" s="27"/>
    </row>
    <row r="1027" spans="4:7" ht="12.75" customHeight="1" x14ac:dyDescent="0.2">
      <c r="D1027" s="28"/>
      <c r="E1027" s="29"/>
      <c r="F1027" s="29"/>
      <c r="G1027" s="27"/>
    </row>
    <row r="1028" spans="4:7" ht="12.75" customHeight="1" x14ac:dyDescent="0.2">
      <c r="D1028" s="28"/>
      <c r="E1028" s="29"/>
      <c r="F1028" s="29"/>
      <c r="G1028" s="27"/>
    </row>
    <row r="1029" spans="4:7" ht="12.75" customHeight="1" x14ac:dyDescent="0.2">
      <c r="D1029" s="28"/>
      <c r="E1029" s="29"/>
      <c r="F1029" s="29"/>
      <c r="G1029" s="27"/>
    </row>
    <row r="1030" spans="4:7" ht="12.75" customHeight="1" x14ac:dyDescent="0.2">
      <c r="D1030" s="28"/>
      <c r="E1030" s="29"/>
      <c r="F1030" s="29"/>
      <c r="G1030" s="27"/>
    </row>
    <row r="1031" spans="4:7" ht="12.75" customHeight="1" x14ac:dyDescent="0.2">
      <c r="D1031" s="28"/>
      <c r="E1031" s="29"/>
      <c r="F1031" s="29"/>
      <c r="G1031" s="27"/>
    </row>
    <row r="1032" spans="4:7" ht="12.75" customHeight="1" x14ac:dyDescent="0.2">
      <c r="D1032" s="28"/>
      <c r="E1032" s="29"/>
      <c r="F1032" s="29"/>
      <c r="G1032" s="27"/>
    </row>
    <row r="1033" spans="4:7" ht="12.75" customHeight="1" x14ac:dyDescent="0.2">
      <c r="D1033" s="28"/>
      <c r="E1033" s="29"/>
      <c r="F1033" s="29"/>
      <c r="G1033" s="27"/>
    </row>
    <row r="1034" spans="4:7" ht="12.75" customHeight="1" x14ac:dyDescent="0.2">
      <c r="D1034" s="28"/>
      <c r="E1034" s="29"/>
      <c r="F1034" s="29"/>
      <c r="G1034" s="27"/>
    </row>
    <row r="1035" spans="4:7" ht="12.75" customHeight="1" x14ac:dyDescent="0.2">
      <c r="D1035" s="28"/>
      <c r="E1035" s="29"/>
      <c r="F1035" s="29"/>
      <c r="G1035" s="27"/>
    </row>
    <row r="1036" spans="4:7" ht="12.75" customHeight="1" x14ac:dyDescent="0.2">
      <c r="D1036" s="28"/>
      <c r="E1036" s="29"/>
      <c r="F1036" s="29"/>
      <c r="G1036" s="27"/>
    </row>
    <row r="1037" spans="4:7" ht="12.75" customHeight="1" x14ac:dyDescent="0.2">
      <c r="D1037" s="28"/>
      <c r="E1037" s="29"/>
      <c r="F1037" s="29"/>
      <c r="G1037" s="27"/>
    </row>
    <row r="1038" spans="4:7" ht="12.75" customHeight="1" x14ac:dyDescent="0.2">
      <c r="D1038" s="28"/>
      <c r="E1038" s="29"/>
      <c r="F1038" s="29"/>
      <c r="G1038" s="27"/>
    </row>
    <row r="1039" spans="4:7" ht="12.75" customHeight="1" x14ac:dyDescent="0.2">
      <c r="D1039" s="28"/>
      <c r="E1039" s="29"/>
      <c r="F1039" s="29"/>
      <c r="G1039" s="27"/>
    </row>
    <row r="1040" spans="4:7" ht="12.75" customHeight="1" x14ac:dyDescent="0.2">
      <c r="D1040" s="28"/>
      <c r="E1040" s="29"/>
      <c r="F1040" s="29"/>
      <c r="G1040" s="27"/>
    </row>
    <row r="1041" spans="4:7" ht="12.75" customHeight="1" x14ac:dyDescent="0.2">
      <c r="D1041" s="28"/>
      <c r="E1041" s="29"/>
      <c r="F1041" s="29"/>
      <c r="G1041" s="27"/>
    </row>
    <row r="1042" spans="4:7" ht="12.75" customHeight="1" x14ac:dyDescent="0.2">
      <c r="D1042" s="28"/>
      <c r="E1042" s="29"/>
      <c r="F1042" s="29"/>
      <c r="G1042" s="27"/>
    </row>
    <row r="1043" spans="4:7" ht="12.75" customHeight="1" x14ac:dyDescent="0.2">
      <c r="D1043" s="28"/>
      <c r="E1043" s="29"/>
      <c r="F1043" s="29"/>
      <c r="G1043" s="27"/>
    </row>
    <row r="1044" spans="4:7" ht="12.75" customHeight="1" x14ac:dyDescent="0.2">
      <c r="D1044" s="28"/>
      <c r="E1044" s="29"/>
      <c r="F1044" s="29"/>
      <c r="G1044" s="27"/>
    </row>
    <row r="1045" spans="4:7" ht="12.75" customHeight="1" x14ac:dyDescent="0.2">
      <c r="D1045" s="28"/>
      <c r="E1045" s="29"/>
      <c r="F1045" s="29"/>
      <c r="G1045" s="27"/>
    </row>
    <row r="1046" spans="4:7" ht="12.75" customHeight="1" x14ac:dyDescent="0.2">
      <c r="D1046" s="28"/>
      <c r="E1046" s="29"/>
      <c r="F1046" s="29"/>
      <c r="G1046" s="27"/>
    </row>
    <row r="1047" spans="4:7" ht="12.75" customHeight="1" x14ac:dyDescent="0.2">
      <c r="D1047" s="28"/>
      <c r="E1047" s="29"/>
      <c r="F1047" s="29"/>
      <c r="G1047" s="27"/>
    </row>
    <row r="1048" spans="4:7" ht="12.75" customHeight="1" x14ac:dyDescent="0.2">
      <c r="D1048" s="28"/>
      <c r="E1048" s="29"/>
      <c r="F1048" s="29"/>
      <c r="G1048" s="27"/>
    </row>
    <row r="1049" spans="4:7" ht="12.75" customHeight="1" x14ac:dyDescent="0.2">
      <c r="D1049" s="28"/>
      <c r="E1049" s="29"/>
      <c r="F1049" s="29"/>
      <c r="G1049" s="27"/>
    </row>
    <row r="1050" spans="4:7" ht="12.75" customHeight="1" x14ac:dyDescent="0.2">
      <c r="D1050" s="28"/>
      <c r="E1050" s="29"/>
      <c r="F1050" s="29"/>
      <c r="G1050" s="27"/>
    </row>
    <row r="1051" spans="4:7" ht="12.75" customHeight="1" x14ac:dyDescent="0.2">
      <c r="D1051" s="28"/>
      <c r="E1051" s="29"/>
      <c r="F1051" s="29"/>
      <c r="G1051" s="27"/>
    </row>
    <row r="1052" spans="4:7" ht="12.75" customHeight="1" x14ac:dyDescent="0.2">
      <c r="D1052" s="28"/>
      <c r="E1052" s="29"/>
      <c r="F1052" s="29"/>
      <c r="G1052" s="27"/>
    </row>
    <row r="1053" spans="4:7" ht="12.75" customHeight="1" x14ac:dyDescent="0.2">
      <c r="D1053" s="28"/>
      <c r="E1053" s="29"/>
      <c r="F1053" s="29"/>
      <c r="G1053" s="27"/>
    </row>
    <row r="1054" spans="4:7" ht="12.75" customHeight="1" x14ac:dyDescent="0.2">
      <c r="D1054" s="28"/>
      <c r="E1054" s="29"/>
      <c r="F1054" s="29"/>
      <c r="G1054" s="27"/>
    </row>
    <row r="1055" spans="4:7" ht="12.75" customHeight="1" x14ac:dyDescent="0.2">
      <c r="D1055" s="28"/>
      <c r="E1055" s="29"/>
      <c r="F1055" s="29"/>
      <c r="G1055" s="27"/>
    </row>
    <row r="1056" spans="4:7" ht="12.75" customHeight="1" x14ac:dyDescent="0.2">
      <c r="D1056" s="28"/>
      <c r="E1056" s="29"/>
      <c r="F1056" s="29"/>
      <c r="G1056" s="27"/>
    </row>
    <row r="1057" spans="4:7" ht="12.75" customHeight="1" x14ac:dyDescent="0.2">
      <c r="D1057" s="28"/>
      <c r="E1057" s="29"/>
      <c r="F1057" s="29"/>
      <c r="G1057" s="27"/>
    </row>
    <row r="1058" spans="4:7" ht="12.75" customHeight="1" x14ac:dyDescent="0.2">
      <c r="D1058" s="28"/>
      <c r="E1058" s="29"/>
      <c r="F1058" s="29"/>
      <c r="G1058" s="27"/>
    </row>
    <row r="1059" spans="4:7" ht="12.75" customHeight="1" x14ac:dyDescent="0.2">
      <c r="D1059" s="28"/>
      <c r="E1059" s="29"/>
      <c r="F1059" s="29"/>
      <c r="G1059" s="27"/>
    </row>
    <row r="1060" spans="4:7" ht="12.75" customHeight="1" x14ac:dyDescent="0.2">
      <c r="D1060" s="28"/>
      <c r="E1060" s="29"/>
      <c r="F1060" s="29"/>
      <c r="G1060" s="27"/>
    </row>
    <row r="1061" spans="4:7" ht="12.75" customHeight="1" x14ac:dyDescent="0.2">
      <c r="D1061" s="28"/>
      <c r="E1061" s="29"/>
      <c r="F1061" s="29"/>
      <c r="G1061" s="27"/>
    </row>
    <row r="1062" spans="4:7" ht="12.75" customHeight="1" x14ac:dyDescent="0.2">
      <c r="D1062" s="28"/>
      <c r="E1062" s="29"/>
      <c r="F1062" s="29"/>
      <c r="G1062" s="27"/>
    </row>
    <row r="1063" spans="4:7" ht="12.75" customHeight="1" x14ac:dyDescent="0.2">
      <c r="D1063" s="28"/>
      <c r="E1063" s="29"/>
      <c r="F1063" s="29"/>
      <c r="G1063" s="27"/>
    </row>
    <row r="1064" spans="4:7" ht="12.75" customHeight="1" x14ac:dyDescent="0.2">
      <c r="D1064" s="28"/>
      <c r="E1064" s="29"/>
      <c r="F1064" s="29"/>
      <c r="G1064" s="27"/>
    </row>
    <row r="1065" spans="4:7" ht="12.75" customHeight="1" x14ac:dyDescent="0.2">
      <c r="D1065" s="28"/>
      <c r="E1065" s="29"/>
      <c r="F1065" s="29"/>
      <c r="G1065" s="27"/>
    </row>
    <row r="1066" spans="4:7" ht="12.75" customHeight="1" x14ac:dyDescent="0.2">
      <c r="D1066" s="28"/>
      <c r="E1066" s="29"/>
      <c r="F1066" s="29"/>
      <c r="G1066" s="27"/>
    </row>
    <row r="1067" spans="4:7" ht="12.75" customHeight="1" x14ac:dyDescent="0.2">
      <c r="D1067" s="28"/>
      <c r="E1067" s="29"/>
      <c r="F1067" s="29"/>
      <c r="G1067" s="27"/>
    </row>
    <row r="1068" spans="4:7" ht="12.75" customHeight="1" x14ac:dyDescent="0.2">
      <c r="D1068" s="28"/>
      <c r="E1068" s="29"/>
      <c r="F1068" s="29"/>
      <c r="G1068" s="27"/>
    </row>
    <row r="1069" spans="4:7" ht="12.75" customHeight="1" x14ac:dyDescent="0.2">
      <c r="D1069" s="28"/>
      <c r="E1069" s="29"/>
      <c r="F1069" s="29"/>
      <c r="G1069" s="27"/>
    </row>
    <row r="1070" spans="4:7" ht="12.75" customHeight="1" x14ac:dyDescent="0.2">
      <c r="D1070" s="28"/>
      <c r="E1070" s="29"/>
      <c r="F1070" s="29"/>
      <c r="G1070" s="27"/>
    </row>
    <row r="1071" spans="4:7" ht="12.75" customHeight="1" x14ac:dyDescent="0.2">
      <c r="D1071" s="28"/>
      <c r="E1071" s="29"/>
      <c r="F1071" s="29"/>
      <c r="G1071" s="27"/>
    </row>
    <row r="1072" spans="4:7" ht="12.75" customHeight="1" x14ac:dyDescent="0.2">
      <c r="D1072" s="28"/>
      <c r="E1072" s="29"/>
      <c r="F1072" s="29"/>
      <c r="G1072" s="27"/>
    </row>
    <row r="1073" spans="4:7" ht="12.75" customHeight="1" x14ac:dyDescent="0.2">
      <c r="D1073" s="28"/>
      <c r="E1073" s="29"/>
      <c r="F1073" s="29"/>
      <c r="G1073" s="27"/>
    </row>
    <row r="1074" spans="4:7" ht="12.75" customHeight="1" x14ac:dyDescent="0.2">
      <c r="D1074" s="28"/>
      <c r="E1074" s="29"/>
      <c r="F1074" s="29"/>
      <c r="G1074" s="27"/>
    </row>
    <row r="1075" spans="4:7" ht="12.75" customHeight="1" x14ac:dyDescent="0.2">
      <c r="D1075" s="28"/>
      <c r="E1075" s="29"/>
      <c r="F1075" s="29"/>
      <c r="G1075" s="27"/>
    </row>
    <row r="1076" spans="4:7" ht="12.75" customHeight="1" x14ac:dyDescent="0.2">
      <c r="D1076" s="28"/>
      <c r="E1076" s="29"/>
      <c r="F1076" s="29"/>
      <c r="G1076" s="27"/>
    </row>
    <row r="1077" spans="4:7" ht="12.75" customHeight="1" x14ac:dyDescent="0.2">
      <c r="D1077" s="28"/>
      <c r="E1077" s="29"/>
      <c r="F1077" s="29"/>
      <c r="G1077" s="27"/>
    </row>
    <row r="1078" spans="4:7" ht="12.75" customHeight="1" x14ac:dyDescent="0.2">
      <c r="D1078" s="28"/>
      <c r="E1078" s="29"/>
      <c r="F1078" s="29"/>
      <c r="G1078" s="27"/>
    </row>
    <row r="1079" spans="4:7" ht="12.75" customHeight="1" x14ac:dyDescent="0.2">
      <c r="D1079" s="28"/>
      <c r="E1079" s="29"/>
      <c r="F1079" s="29"/>
      <c r="G1079" s="27"/>
    </row>
    <row r="1080" spans="4:7" ht="12.75" customHeight="1" x14ac:dyDescent="0.2">
      <c r="D1080" s="28"/>
      <c r="E1080" s="29"/>
      <c r="F1080" s="29"/>
      <c r="G1080" s="27"/>
    </row>
    <row r="1081" spans="4:7" ht="12.75" customHeight="1" x14ac:dyDescent="0.2">
      <c r="D1081" s="28"/>
      <c r="E1081" s="29"/>
      <c r="F1081" s="29"/>
      <c r="G1081" s="27"/>
    </row>
    <row r="1082" spans="4:7" ht="12.75" customHeight="1" x14ac:dyDescent="0.2">
      <c r="D1082" s="28"/>
      <c r="E1082" s="29"/>
      <c r="F1082" s="29"/>
      <c r="G1082" s="27"/>
    </row>
    <row r="1083" spans="4:7" ht="12.75" customHeight="1" x14ac:dyDescent="0.2">
      <c r="D1083" s="28"/>
      <c r="E1083" s="29"/>
      <c r="F1083" s="29"/>
      <c r="G1083" s="27"/>
    </row>
    <row r="1084" spans="4:7" ht="12.75" customHeight="1" x14ac:dyDescent="0.2">
      <c r="D1084" s="28"/>
      <c r="E1084" s="29"/>
      <c r="F1084" s="29"/>
      <c r="G1084" s="27"/>
    </row>
    <row r="1085" spans="4:7" ht="12.75" customHeight="1" x14ac:dyDescent="0.2">
      <c r="D1085" s="28"/>
      <c r="E1085" s="29"/>
      <c r="F1085" s="29"/>
      <c r="G1085" s="27"/>
    </row>
    <row r="1086" spans="4:7" ht="12.75" customHeight="1" x14ac:dyDescent="0.2">
      <c r="D1086" s="28"/>
      <c r="E1086" s="29"/>
      <c r="F1086" s="29"/>
      <c r="G1086" s="27"/>
    </row>
    <row r="1087" spans="4:7" ht="12.75" customHeight="1" x14ac:dyDescent="0.2">
      <c r="D1087" s="28"/>
      <c r="E1087" s="29"/>
      <c r="F1087" s="29"/>
      <c r="G1087" s="27"/>
    </row>
    <row r="1088" spans="4:7" ht="12.75" customHeight="1" x14ac:dyDescent="0.2">
      <c r="D1088" s="28"/>
      <c r="E1088" s="29"/>
      <c r="F1088" s="29"/>
      <c r="G1088" s="27"/>
    </row>
    <row r="1089" spans="4:7" ht="12.75" customHeight="1" x14ac:dyDescent="0.2">
      <c r="D1089" s="28"/>
      <c r="E1089" s="29"/>
      <c r="F1089" s="29"/>
      <c r="G1089" s="27"/>
    </row>
    <row r="1090" spans="4:7" ht="12.75" customHeight="1" x14ac:dyDescent="0.2">
      <c r="D1090" s="28"/>
      <c r="E1090" s="29"/>
      <c r="F1090" s="29"/>
      <c r="G1090" s="27"/>
    </row>
    <row r="1091" spans="4:7" ht="12.75" customHeight="1" x14ac:dyDescent="0.2">
      <c r="D1091" s="28"/>
      <c r="E1091" s="29"/>
      <c r="F1091" s="29"/>
      <c r="G1091" s="27"/>
    </row>
    <row r="1092" spans="4:7" ht="12.75" customHeight="1" x14ac:dyDescent="0.2">
      <c r="D1092" s="28"/>
      <c r="E1092" s="29"/>
      <c r="F1092" s="29"/>
      <c r="G1092" s="27"/>
    </row>
    <row r="1093" spans="4:7" ht="12.75" customHeight="1" x14ac:dyDescent="0.2">
      <c r="D1093" s="28"/>
      <c r="E1093" s="29"/>
      <c r="F1093" s="29"/>
      <c r="G1093" s="27"/>
    </row>
    <row r="1094" spans="4:7" ht="12.75" customHeight="1" x14ac:dyDescent="0.2">
      <c r="D1094" s="28"/>
      <c r="E1094" s="29"/>
      <c r="F1094" s="29"/>
      <c r="G1094" s="27"/>
    </row>
    <row r="1095" spans="4:7" ht="12.75" customHeight="1" x14ac:dyDescent="0.2">
      <c r="D1095" s="28"/>
      <c r="E1095" s="29"/>
      <c r="F1095" s="29"/>
      <c r="G1095" s="27"/>
    </row>
    <row r="1096" spans="4:7" ht="12.75" customHeight="1" x14ac:dyDescent="0.2">
      <c r="D1096" s="28"/>
      <c r="E1096" s="29"/>
      <c r="F1096" s="29"/>
      <c r="G1096" s="27"/>
    </row>
    <row r="1097" spans="4:7" ht="12.75" customHeight="1" x14ac:dyDescent="0.2">
      <c r="D1097" s="28"/>
      <c r="E1097" s="29"/>
      <c r="F1097" s="29"/>
      <c r="G1097" s="27"/>
    </row>
    <row r="1098" spans="4:7" ht="12.75" customHeight="1" x14ac:dyDescent="0.2">
      <c r="D1098" s="28"/>
      <c r="E1098" s="29"/>
      <c r="F1098" s="29"/>
      <c r="G1098" s="27"/>
    </row>
    <row r="1099" spans="4:7" ht="12.75" customHeight="1" x14ac:dyDescent="0.2">
      <c r="D1099" s="28"/>
      <c r="E1099" s="29"/>
      <c r="F1099" s="29"/>
      <c r="G1099" s="27"/>
    </row>
    <row r="1100" spans="4:7" ht="12.75" customHeight="1" x14ac:dyDescent="0.2">
      <c r="D1100" s="28"/>
      <c r="E1100" s="29"/>
      <c r="F1100" s="29"/>
      <c r="G1100" s="27"/>
    </row>
    <row r="1101" spans="4:7" ht="12.75" customHeight="1" x14ac:dyDescent="0.2">
      <c r="D1101" s="28"/>
      <c r="E1101" s="29"/>
      <c r="F1101" s="29"/>
      <c r="G1101" s="27"/>
    </row>
    <row r="1102" spans="4:7" ht="12.75" customHeight="1" x14ac:dyDescent="0.2">
      <c r="D1102" s="28"/>
      <c r="E1102" s="29"/>
      <c r="F1102" s="29"/>
      <c r="G1102" s="27"/>
    </row>
    <row r="1103" spans="4:7" ht="12.75" customHeight="1" x14ac:dyDescent="0.2">
      <c r="D1103" s="28"/>
      <c r="E1103" s="29"/>
      <c r="F1103" s="29"/>
      <c r="G1103" s="27"/>
    </row>
    <row r="1104" spans="4:7" ht="12.75" customHeight="1" x14ac:dyDescent="0.2">
      <c r="D1104" s="28"/>
      <c r="E1104" s="29"/>
      <c r="F1104" s="29"/>
      <c r="G1104" s="27"/>
    </row>
    <row r="1105" spans="4:7" ht="12.75" customHeight="1" x14ac:dyDescent="0.2">
      <c r="D1105" s="28"/>
      <c r="E1105" s="29"/>
      <c r="F1105" s="29"/>
      <c r="G1105" s="27"/>
    </row>
    <row r="1106" spans="4:7" ht="12.75" customHeight="1" x14ac:dyDescent="0.2">
      <c r="D1106" s="28"/>
      <c r="E1106" s="29"/>
      <c r="F1106" s="29"/>
      <c r="G1106" s="27"/>
    </row>
    <row r="1107" spans="4:7" ht="12.75" customHeight="1" x14ac:dyDescent="0.2">
      <c r="D1107" s="28"/>
      <c r="E1107" s="29"/>
      <c r="F1107" s="29"/>
      <c r="G1107" s="27"/>
    </row>
    <row r="1108" spans="4:7" ht="12.75" customHeight="1" x14ac:dyDescent="0.2">
      <c r="D1108" s="28"/>
      <c r="E1108" s="29"/>
      <c r="F1108" s="29"/>
      <c r="G1108" s="27"/>
    </row>
    <row r="1109" spans="4:7" ht="12.75" customHeight="1" x14ac:dyDescent="0.2">
      <c r="D1109" s="28"/>
      <c r="E1109" s="29"/>
      <c r="F1109" s="29"/>
      <c r="G1109" s="27"/>
    </row>
    <row r="1110" spans="4:7" ht="12.75" customHeight="1" x14ac:dyDescent="0.2">
      <c r="D1110" s="28"/>
      <c r="E1110" s="29"/>
      <c r="F1110" s="29"/>
      <c r="G1110" s="27"/>
    </row>
    <row r="1111" spans="4:7" ht="12.75" customHeight="1" x14ac:dyDescent="0.2">
      <c r="D1111" s="28"/>
      <c r="E1111" s="29"/>
      <c r="F1111" s="29"/>
      <c r="G1111" s="27"/>
    </row>
    <row r="1112" spans="4:7" ht="12.75" customHeight="1" x14ac:dyDescent="0.2">
      <c r="D1112" s="28"/>
      <c r="E1112" s="29"/>
      <c r="F1112" s="29"/>
      <c r="G1112" s="27"/>
    </row>
    <row r="1113" spans="4:7" ht="12.75" customHeight="1" x14ac:dyDescent="0.2">
      <c r="D1113" s="28"/>
      <c r="E1113" s="29"/>
      <c r="F1113" s="29"/>
      <c r="G1113" s="27"/>
    </row>
    <row r="1114" spans="4:7" ht="12.75" customHeight="1" x14ac:dyDescent="0.2">
      <c r="D1114" s="28"/>
      <c r="E1114" s="29"/>
      <c r="F1114" s="29"/>
      <c r="G1114" s="27"/>
    </row>
    <row r="1115" spans="4:7" ht="12.75" customHeight="1" x14ac:dyDescent="0.2">
      <c r="D1115" s="28"/>
      <c r="E1115" s="29"/>
      <c r="F1115" s="29"/>
      <c r="G1115" s="27"/>
    </row>
    <row r="1116" spans="4:7" ht="12.75" customHeight="1" x14ac:dyDescent="0.2">
      <c r="D1116" s="28"/>
      <c r="E1116" s="29"/>
      <c r="F1116" s="29"/>
      <c r="G1116" s="27"/>
    </row>
    <row r="1117" spans="4:7" ht="12.75" customHeight="1" x14ac:dyDescent="0.2">
      <c r="D1117" s="28"/>
      <c r="E1117" s="29"/>
      <c r="F1117" s="29"/>
      <c r="G1117" s="27"/>
    </row>
    <row r="1118" spans="4:7" ht="12.75" customHeight="1" x14ac:dyDescent="0.2">
      <c r="D1118" s="28"/>
      <c r="E1118" s="29"/>
      <c r="F1118" s="29"/>
      <c r="G1118" s="27"/>
    </row>
    <row r="1119" spans="4:7" ht="12.75" customHeight="1" x14ac:dyDescent="0.2">
      <c r="D1119" s="28"/>
      <c r="E1119" s="29"/>
      <c r="F1119" s="29"/>
      <c r="G1119" s="27"/>
    </row>
    <row r="1120" spans="4:7" ht="12.75" customHeight="1" x14ac:dyDescent="0.2">
      <c r="D1120" s="28"/>
      <c r="E1120" s="29"/>
      <c r="F1120" s="29"/>
      <c r="G1120" s="27"/>
    </row>
    <row r="1121" spans="4:7" ht="12.75" customHeight="1" x14ac:dyDescent="0.2">
      <c r="D1121" s="28"/>
      <c r="E1121" s="29"/>
      <c r="F1121" s="29"/>
      <c r="G1121" s="27"/>
    </row>
    <row r="1122" spans="4:7" ht="12.75" customHeight="1" x14ac:dyDescent="0.2">
      <c r="D1122" s="28"/>
      <c r="E1122" s="29"/>
      <c r="F1122" s="29"/>
      <c r="G1122" s="27"/>
    </row>
    <row r="1123" spans="4:7" ht="12.75" customHeight="1" x14ac:dyDescent="0.2">
      <c r="D1123" s="28"/>
      <c r="E1123" s="29"/>
      <c r="F1123" s="29"/>
      <c r="G1123" s="27"/>
    </row>
    <row r="1124" spans="4:7" ht="12.75" customHeight="1" x14ac:dyDescent="0.2">
      <c r="D1124" s="28"/>
      <c r="E1124" s="29"/>
      <c r="F1124" s="29"/>
      <c r="G1124" s="27"/>
    </row>
    <row r="1125" spans="4:7" ht="12.75" customHeight="1" x14ac:dyDescent="0.2">
      <c r="D1125" s="28"/>
      <c r="E1125" s="29"/>
      <c r="F1125" s="29"/>
      <c r="G1125" s="27"/>
    </row>
    <row r="1126" spans="4:7" ht="12.75" customHeight="1" x14ac:dyDescent="0.2">
      <c r="D1126" s="28"/>
      <c r="E1126" s="29"/>
      <c r="F1126" s="29"/>
      <c r="G1126" s="27"/>
    </row>
    <row r="1127" spans="4:7" ht="12.75" customHeight="1" x14ac:dyDescent="0.2">
      <c r="D1127" s="28"/>
      <c r="E1127" s="29"/>
      <c r="F1127" s="29"/>
      <c r="G1127" s="27"/>
    </row>
    <row r="1128" spans="4:7" ht="12.75" customHeight="1" x14ac:dyDescent="0.2">
      <c r="D1128" s="28"/>
      <c r="E1128" s="29"/>
      <c r="F1128" s="29"/>
      <c r="G1128" s="27"/>
    </row>
    <row r="1129" spans="4:7" ht="12.75" customHeight="1" x14ac:dyDescent="0.2">
      <c r="D1129" s="28"/>
      <c r="E1129" s="29"/>
      <c r="F1129" s="29"/>
      <c r="G1129" s="27"/>
    </row>
    <row r="1130" spans="4:7" ht="12.75" customHeight="1" x14ac:dyDescent="0.2">
      <c r="D1130" s="28"/>
      <c r="E1130" s="29"/>
      <c r="F1130" s="29"/>
      <c r="G1130" s="27"/>
    </row>
    <row r="1131" spans="4:7" ht="12.75" customHeight="1" x14ac:dyDescent="0.2">
      <c r="D1131" s="28"/>
      <c r="E1131" s="29"/>
      <c r="F1131" s="29"/>
      <c r="G1131" s="27"/>
    </row>
    <row r="1132" spans="4:7" ht="12.75" customHeight="1" x14ac:dyDescent="0.2">
      <c r="D1132" s="28"/>
      <c r="E1132" s="29"/>
      <c r="F1132" s="29"/>
      <c r="G1132" s="27"/>
    </row>
    <row r="1133" spans="4:7" ht="12.75" customHeight="1" x14ac:dyDescent="0.2">
      <c r="D1133" s="28"/>
      <c r="E1133" s="29"/>
      <c r="F1133" s="29"/>
      <c r="G1133" s="27"/>
    </row>
    <row r="1134" spans="4:7" ht="12.75" customHeight="1" x14ac:dyDescent="0.2">
      <c r="D1134" s="28"/>
      <c r="E1134" s="29"/>
      <c r="F1134" s="29"/>
      <c r="G1134" s="27"/>
    </row>
    <row r="1135" spans="4:7" ht="12.75" customHeight="1" x14ac:dyDescent="0.2">
      <c r="D1135" s="28"/>
      <c r="E1135" s="29"/>
      <c r="F1135" s="29"/>
      <c r="G1135" s="27"/>
    </row>
    <row r="1136" spans="4:7" ht="12.75" customHeight="1" x14ac:dyDescent="0.2">
      <c r="D1136" s="28"/>
      <c r="E1136" s="29"/>
      <c r="F1136" s="29"/>
      <c r="G1136" s="27"/>
    </row>
    <row r="1137" spans="4:7" ht="12.75" customHeight="1" x14ac:dyDescent="0.2">
      <c r="D1137" s="28"/>
      <c r="E1137" s="29"/>
      <c r="F1137" s="29"/>
      <c r="G1137" s="27"/>
    </row>
    <row r="1138" spans="4:7" ht="12.75" customHeight="1" x14ac:dyDescent="0.2">
      <c r="D1138" s="28"/>
      <c r="E1138" s="29"/>
      <c r="F1138" s="29"/>
      <c r="G1138" s="27"/>
    </row>
    <row r="1139" spans="4:7" ht="12.75" customHeight="1" x14ac:dyDescent="0.2">
      <c r="D1139" s="28"/>
      <c r="E1139" s="29"/>
      <c r="F1139" s="29"/>
      <c r="G1139" s="27"/>
    </row>
    <row r="1140" spans="4:7" ht="12.75" customHeight="1" x14ac:dyDescent="0.2">
      <c r="D1140" s="28"/>
      <c r="E1140" s="29"/>
      <c r="F1140" s="29"/>
      <c r="G1140" s="27"/>
    </row>
    <row r="1141" spans="4:7" ht="12.75" customHeight="1" x14ac:dyDescent="0.2">
      <c r="D1141" s="28"/>
      <c r="E1141" s="29"/>
      <c r="F1141" s="29"/>
      <c r="G1141" s="27"/>
    </row>
    <row r="1142" spans="4:7" ht="12.75" customHeight="1" x14ac:dyDescent="0.2">
      <c r="D1142" s="28"/>
      <c r="E1142" s="29"/>
      <c r="F1142" s="29"/>
      <c r="G1142" s="27"/>
    </row>
    <row r="1143" spans="4:7" ht="12.75" customHeight="1" x14ac:dyDescent="0.2">
      <c r="D1143" s="28"/>
      <c r="E1143" s="29"/>
      <c r="F1143" s="29"/>
      <c r="G1143" s="27"/>
    </row>
    <row r="1144" spans="4:7" ht="12.75" customHeight="1" x14ac:dyDescent="0.2">
      <c r="D1144" s="28"/>
      <c r="E1144" s="29"/>
      <c r="F1144" s="29"/>
      <c r="G1144" s="27"/>
    </row>
    <row r="1145" spans="4:7" ht="12.75" customHeight="1" x14ac:dyDescent="0.2">
      <c r="D1145" s="28"/>
      <c r="E1145" s="29"/>
      <c r="F1145" s="29"/>
      <c r="G1145" s="27"/>
    </row>
    <row r="1146" spans="4:7" ht="12.75" customHeight="1" x14ac:dyDescent="0.2">
      <c r="D1146" s="28"/>
      <c r="E1146" s="29"/>
      <c r="F1146" s="29"/>
      <c r="G1146" s="27"/>
    </row>
    <row r="1147" spans="4:7" ht="12.75" customHeight="1" x14ac:dyDescent="0.2">
      <c r="D1147" s="28"/>
      <c r="E1147" s="29"/>
      <c r="F1147" s="29"/>
      <c r="G1147" s="27"/>
    </row>
    <row r="1148" spans="4:7" ht="12.75" customHeight="1" x14ac:dyDescent="0.2">
      <c r="D1148" s="28"/>
      <c r="E1148" s="29"/>
      <c r="F1148" s="29"/>
      <c r="G1148" s="27"/>
    </row>
    <row r="1149" spans="4:7" ht="12.75" customHeight="1" x14ac:dyDescent="0.2">
      <c r="D1149" s="28"/>
      <c r="E1149" s="29"/>
      <c r="F1149" s="29"/>
      <c r="G1149" s="27"/>
    </row>
    <row r="1150" spans="4:7" ht="12.75" customHeight="1" x14ac:dyDescent="0.2">
      <c r="D1150" s="28"/>
      <c r="E1150" s="29"/>
      <c r="F1150" s="29"/>
      <c r="G1150" s="27"/>
    </row>
    <row r="1151" spans="4:7" ht="12.75" customHeight="1" x14ac:dyDescent="0.2">
      <c r="D1151" s="28"/>
      <c r="E1151" s="29"/>
      <c r="F1151" s="29"/>
      <c r="G1151" s="27"/>
    </row>
    <row r="1152" spans="4:7" ht="12.75" customHeight="1" x14ac:dyDescent="0.2">
      <c r="D1152" s="28"/>
      <c r="E1152" s="29"/>
      <c r="F1152" s="29"/>
      <c r="G1152" s="27"/>
    </row>
    <row r="1153" spans="4:7" ht="12.75" customHeight="1" x14ac:dyDescent="0.2">
      <c r="D1153" s="28"/>
      <c r="E1153" s="29"/>
      <c r="F1153" s="29"/>
      <c r="G1153" s="27"/>
    </row>
    <row r="1154" spans="4:7" ht="12.75" customHeight="1" x14ac:dyDescent="0.2">
      <c r="D1154" s="28"/>
      <c r="E1154" s="29"/>
      <c r="F1154" s="29"/>
      <c r="G1154" s="27"/>
    </row>
    <row r="1155" spans="4:7" ht="12.75" customHeight="1" x14ac:dyDescent="0.2">
      <c r="D1155" s="28"/>
      <c r="E1155" s="29"/>
      <c r="F1155" s="29"/>
      <c r="G1155" s="27"/>
    </row>
    <row r="1156" spans="4:7" ht="12.75" customHeight="1" x14ac:dyDescent="0.2">
      <c r="D1156" s="28"/>
      <c r="E1156" s="29"/>
      <c r="F1156" s="29"/>
      <c r="G1156" s="27"/>
    </row>
    <row r="1157" spans="4:7" ht="12.75" customHeight="1" x14ac:dyDescent="0.2">
      <c r="D1157" s="28"/>
      <c r="E1157" s="29"/>
      <c r="F1157" s="29"/>
      <c r="G1157" s="27"/>
    </row>
    <row r="1158" spans="4:7" ht="12.75" customHeight="1" x14ac:dyDescent="0.2">
      <c r="D1158" s="28"/>
      <c r="E1158" s="29"/>
      <c r="F1158" s="29"/>
      <c r="G1158" s="27"/>
    </row>
    <row r="1159" spans="4:7" ht="12.75" customHeight="1" x14ac:dyDescent="0.2">
      <c r="D1159" s="28"/>
      <c r="E1159" s="29"/>
      <c r="F1159" s="29"/>
      <c r="G1159" s="27"/>
    </row>
    <row r="1160" spans="4:7" ht="12.75" customHeight="1" x14ac:dyDescent="0.2">
      <c r="D1160" s="28"/>
      <c r="E1160" s="29"/>
      <c r="F1160" s="29"/>
      <c r="G1160" s="27"/>
    </row>
    <row r="1161" spans="4:7" ht="12.75" customHeight="1" x14ac:dyDescent="0.2">
      <c r="D1161" s="28"/>
      <c r="E1161" s="29"/>
      <c r="F1161" s="29"/>
      <c r="G1161" s="27"/>
    </row>
    <row r="1162" spans="4:7" ht="12.75" customHeight="1" x14ac:dyDescent="0.2">
      <c r="D1162" s="28"/>
      <c r="E1162" s="29"/>
      <c r="F1162" s="29"/>
      <c r="G1162" s="27"/>
    </row>
    <row r="1163" spans="4:7" ht="12.75" customHeight="1" x14ac:dyDescent="0.2">
      <c r="D1163" s="28"/>
      <c r="E1163" s="29"/>
      <c r="F1163" s="29"/>
      <c r="G1163" s="27"/>
    </row>
    <row r="1164" spans="4:7" ht="12.75" customHeight="1" x14ac:dyDescent="0.2">
      <c r="D1164" s="28"/>
      <c r="E1164" s="29"/>
      <c r="F1164" s="29"/>
      <c r="G1164" s="27"/>
    </row>
    <row r="1165" spans="4:7" ht="12.75" customHeight="1" x14ac:dyDescent="0.2">
      <c r="D1165" s="28"/>
      <c r="E1165" s="29"/>
      <c r="F1165" s="29"/>
      <c r="G1165" s="27"/>
    </row>
    <row r="1166" spans="4:7" ht="12.75" customHeight="1" x14ac:dyDescent="0.2">
      <c r="D1166" s="28"/>
      <c r="E1166" s="29"/>
      <c r="F1166" s="29"/>
      <c r="G1166" s="27"/>
    </row>
    <row r="1167" spans="4:7" ht="12.75" customHeight="1" x14ac:dyDescent="0.2">
      <c r="D1167" s="28"/>
      <c r="E1167" s="29"/>
      <c r="F1167" s="29"/>
      <c r="G1167" s="27"/>
    </row>
    <row r="1168" spans="4:7" ht="12.75" customHeight="1" x14ac:dyDescent="0.2">
      <c r="D1168" s="28"/>
      <c r="E1168" s="29"/>
      <c r="F1168" s="29"/>
      <c r="G1168" s="27"/>
    </row>
    <row r="1169" spans="4:7" ht="12.75" customHeight="1" x14ac:dyDescent="0.2">
      <c r="D1169" s="28"/>
      <c r="E1169" s="29"/>
      <c r="F1169" s="29"/>
      <c r="G1169" s="27"/>
    </row>
    <row r="1170" spans="4:7" ht="12.75" customHeight="1" x14ac:dyDescent="0.2">
      <c r="D1170" s="28"/>
      <c r="E1170" s="29"/>
      <c r="F1170" s="29"/>
      <c r="G1170" s="27"/>
    </row>
    <row r="1171" spans="4:7" ht="12.75" customHeight="1" x14ac:dyDescent="0.2">
      <c r="D1171" s="28"/>
      <c r="E1171" s="29"/>
      <c r="F1171" s="29"/>
      <c r="G1171" s="27"/>
    </row>
    <row r="1172" spans="4:7" ht="12.75" customHeight="1" x14ac:dyDescent="0.2">
      <c r="D1172" s="28"/>
      <c r="E1172" s="29"/>
      <c r="F1172" s="29"/>
      <c r="G1172" s="27"/>
    </row>
    <row r="1173" spans="4:7" ht="12.75" customHeight="1" x14ac:dyDescent="0.2">
      <c r="D1173" s="28"/>
      <c r="E1173" s="29"/>
      <c r="F1173" s="29"/>
      <c r="G1173" s="27"/>
    </row>
    <row r="1174" spans="4:7" ht="12.75" customHeight="1" x14ac:dyDescent="0.2">
      <c r="D1174" s="28"/>
      <c r="E1174" s="29"/>
      <c r="F1174" s="29"/>
      <c r="G1174" s="27"/>
    </row>
    <row r="1175" spans="4:7" ht="12.75" customHeight="1" x14ac:dyDescent="0.2">
      <c r="D1175" s="28"/>
      <c r="E1175" s="29"/>
      <c r="F1175" s="29"/>
      <c r="G1175" s="27"/>
    </row>
    <row r="1176" spans="4:7" ht="12.75" customHeight="1" x14ac:dyDescent="0.2">
      <c r="D1176" s="28"/>
      <c r="E1176" s="29"/>
      <c r="F1176" s="29"/>
      <c r="G1176" s="27"/>
    </row>
    <row r="1177" spans="4:7" ht="12.75" customHeight="1" x14ac:dyDescent="0.2">
      <c r="D1177" s="28"/>
      <c r="E1177" s="29"/>
      <c r="F1177" s="29"/>
      <c r="G1177" s="27"/>
    </row>
    <row r="1178" spans="4:7" ht="12.75" customHeight="1" x14ac:dyDescent="0.2">
      <c r="D1178" s="28"/>
      <c r="E1178" s="29"/>
      <c r="F1178" s="29"/>
      <c r="G1178" s="27"/>
    </row>
    <row r="1179" spans="4:7" ht="12.75" customHeight="1" x14ac:dyDescent="0.2">
      <c r="D1179" s="28"/>
      <c r="E1179" s="29"/>
      <c r="F1179" s="29"/>
      <c r="G1179" s="27"/>
    </row>
    <row r="1180" spans="4:7" ht="12.75" customHeight="1" x14ac:dyDescent="0.2">
      <c r="D1180" s="28"/>
      <c r="E1180" s="29"/>
      <c r="F1180" s="29"/>
      <c r="G1180" s="27"/>
    </row>
    <row r="1181" spans="4:7" ht="12.75" customHeight="1" x14ac:dyDescent="0.2">
      <c r="D1181" s="28"/>
      <c r="E1181" s="29"/>
      <c r="F1181" s="29"/>
      <c r="G1181" s="27"/>
    </row>
    <row r="1182" spans="4:7" ht="12.75" customHeight="1" x14ac:dyDescent="0.2">
      <c r="D1182" s="28"/>
      <c r="E1182" s="29"/>
      <c r="F1182" s="29"/>
      <c r="G1182" s="27"/>
    </row>
    <row r="1183" spans="4:7" ht="12.75" customHeight="1" x14ac:dyDescent="0.2">
      <c r="D1183" s="28"/>
      <c r="E1183" s="29"/>
      <c r="F1183" s="29"/>
      <c r="G1183" s="27"/>
    </row>
    <row r="1184" spans="4:7" ht="12.75" customHeight="1" x14ac:dyDescent="0.2">
      <c r="D1184" s="28"/>
      <c r="E1184" s="29"/>
      <c r="F1184" s="29"/>
      <c r="G1184" s="27"/>
    </row>
    <row r="1185" spans="4:7" ht="12.75" customHeight="1" x14ac:dyDescent="0.2">
      <c r="D1185" s="28"/>
      <c r="E1185" s="29"/>
      <c r="F1185" s="29"/>
      <c r="G1185" s="27"/>
    </row>
    <row r="1186" spans="4:7" ht="12.75" customHeight="1" x14ac:dyDescent="0.2">
      <c r="D1186" s="28"/>
      <c r="E1186" s="29"/>
      <c r="F1186" s="29"/>
      <c r="G1186" s="27"/>
    </row>
    <row r="1187" spans="4:7" ht="12.75" customHeight="1" x14ac:dyDescent="0.2">
      <c r="D1187" s="28"/>
      <c r="E1187" s="29"/>
      <c r="F1187" s="29"/>
      <c r="G1187" s="27"/>
    </row>
    <row r="1188" spans="4:7" ht="12.75" customHeight="1" x14ac:dyDescent="0.2">
      <c r="D1188" s="28"/>
      <c r="E1188" s="29"/>
      <c r="F1188" s="29"/>
      <c r="G1188" s="27"/>
    </row>
    <row r="1189" spans="4:7" ht="12.75" customHeight="1" x14ac:dyDescent="0.2">
      <c r="D1189" s="28"/>
      <c r="E1189" s="29"/>
      <c r="F1189" s="29"/>
      <c r="G1189" s="27"/>
    </row>
    <row r="1190" spans="4:7" ht="12.75" customHeight="1" x14ac:dyDescent="0.2">
      <c r="D1190" s="28"/>
      <c r="E1190" s="29"/>
      <c r="F1190" s="29"/>
      <c r="G1190" s="27"/>
    </row>
    <row r="1191" spans="4:7" ht="12.75" customHeight="1" x14ac:dyDescent="0.2">
      <c r="D1191" s="28"/>
      <c r="E1191" s="29"/>
      <c r="F1191" s="29"/>
      <c r="G1191" s="27"/>
    </row>
    <row r="1192" spans="4:7" ht="12.75" customHeight="1" x14ac:dyDescent="0.2">
      <c r="D1192" s="28"/>
      <c r="E1192" s="29"/>
      <c r="F1192" s="29"/>
      <c r="G1192" s="27"/>
    </row>
    <row r="1193" spans="4:7" ht="12.75" customHeight="1" x14ac:dyDescent="0.2">
      <c r="D1193" s="28"/>
      <c r="E1193" s="29"/>
      <c r="F1193" s="29"/>
      <c r="G1193" s="27"/>
    </row>
    <row r="1194" spans="4:7" ht="12.75" customHeight="1" x14ac:dyDescent="0.2">
      <c r="D1194" s="28"/>
      <c r="E1194" s="29"/>
      <c r="F1194" s="29"/>
      <c r="G1194" s="27"/>
    </row>
    <row r="1195" spans="4:7" ht="12.75" customHeight="1" x14ac:dyDescent="0.2">
      <c r="D1195" s="28"/>
      <c r="E1195" s="29"/>
      <c r="F1195" s="29"/>
      <c r="G1195" s="27"/>
    </row>
    <row r="1196" spans="4:7" ht="12.75" customHeight="1" x14ac:dyDescent="0.2">
      <c r="D1196" s="28"/>
      <c r="E1196" s="29"/>
      <c r="F1196" s="29"/>
      <c r="G1196" s="27"/>
    </row>
    <row r="1197" spans="4:7" ht="12.75" customHeight="1" x14ac:dyDescent="0.2">
      <c r="D1197" s="28"/>
      <c r="E1197" s="29"/>
      <c r="F1197" s="29"/>
      <c r="G1197" s="27"/>
    </row>
    <row r="1198" spans="4:7" ht="12.75" customHeight="1" x14ac:dyDescent="0.2">
      <c r="D1198" s="28"/>
      <c r="E1198" s="29"/>
      <c r="F1198" s="29"/>
      <c r="G1198" s="27"/>
    </row>
    <row r="1199" spans="4:7" ht="12.75" customHeight="1" x14ac:dyDescent="0.2">
      <c r="D1199" s="28"/>
      <c r="E1199" s="29"/>
      <c r="F1199" s="29"/>
      <c r="G1199" s="27"/>
    </row>
    <row r="1200" spans="4:7" ht="12.75" customHeight="1" x14ac:dyDescent="0.2">
      <c r="D1200" s="28"/>
      <c r="E1200" s="29"/>
      <c r="F1200" s="29"/>
      <c r="G1200" s="27"/>
    </row>
    <row r="1201" spans="4:7" ht="12.75" customHeight="1" x14ac:dyDescent="0.2">
      <c r="D1201" s="28"/>
      <c r="E1201" s="29"/>
      <c r="F1201" s="29"/>
      <c r="G1201" s="27"/>
    </row>
    <row r="1202" spans="4:7" ht="12.75" customHeight="1" x14ac:dyDescent="0.2">
      <c r="D1202" s="28"/>
      <c r="E1202" s="29"/>
      <c r="F1202" s="29"/>
      <c r="G1202" s="27"/>
    </row>
    <row r="1203" spans="4:7" ht="12.75" customHeight="1" x14ac:dyDescent="0.2">
      <c r="D1203" s="28"/>
      <c r="E1203" s="29"/>
      <c r="F1203" s="29"/>
      <c r="G1203" s="27"/>
    </row>
    <row r="1204" spans="4:7" ht="12.75" customHeight="1" x14ac:dyDescent="0.2">
      <c r="D1204" s="28"/>
      <c r="E1204" s="29"/>
      <c r="F1204" s="29"/>
      <c r="G1204" s="27"/>
    </row>
    <row r="1205" spans="4:7" ht="12.75" customHeight="1" x14ac:dyDescent="0.2">
      <c r="D1205" s="28"/>
      <c r="E1205" s="29"/>
      <c r="F1205" s="29"/>
      <c r="G1205" s="27"/>
    </row>
    <row r="1206" spans="4:7" ht="12.75" customHeight="1" x14ac:dyDescent="0.2">
      <c r="D1206" s="28"/>
      <c r="E1206" s="29"/>
      <c r="F1206" s="29"/>
      <c r="G1206" s="27"/>
    </row>
    <row r="1207" spans="4:7" ht="12.75" customHeight="1" x14ac:dyDescent="0.2">
      <c r="D1207" s="28"/>
      <c r="E1207" s="29"/>
      <c r="F1207" s="29"/>
      <c r="G1207" s="27"/>
    </row>
    <row r="1208" spans="4:7" ht="12.75" customHeight="1" x14ac:dyDescent="0.2">
      <c r="D1208" s="28"/>
      <c r="E1208" s="29"/>
      <c r="F1208" s="29"/>
      <c r="G1208" s="27"/>
    </row>
    <row r="1209" spans="4:7" ht="12.75" customHeight="1" x14ac:dyDescent="0.2">
      <c r="D1209" s="28"/>
      <c r="E1209" s="29"/>
      <c r="F1209" s="29"/>
      <c r="G1209" s="27"/>
    </row>
    <row r="1210" spans="4:7" ht="12.75" customHeight="1" x14ac:dyDescent="0.2">
      <c r="D1210" s="28"/>
      <c r="E1210" s="29"/>
      <c r="F1210" s="29"/>
      <c r="G1210" s="27"/>
    </row>
    <row r="1211" spans="4:7" ht="12.75" customHeight="1" x14ac:dyDescent="0.2">
      <c r="D1211" s="28"/>
      <c r="E1211" s="29"/>
      <c r="F1211" s="29"/>
      <c r="G1211" s="27"/>
    </row>
    <row r="1212" spans="4:7" ht="12.75" customHeight="1" x14ac:dyDescent="0.2">
      <c r="D1212" s="28"/>
      <c r="E1212" s="29"/>
      <c r="F1212" s="29"/>
      <c r="G1212" s="27"/>
    </row>
    <row r="1213" spans="4:7" ht="12.75" customHeight="1" x14ac:dyDescent="0.2">
      <c r="D1213" s="28"/>
      <c r="E1213" s="29"/>
      <c r="F1213" s="29"/>
      <c r="G1213" s="27"/>
    </row>
    <row r="1214" spans="4:7" ht="12.75" customHeight="1" x14ac:dyDescent="0.2">
      <c r="D1214" s="28"/>
      <c r="E1214" s="29"/>
      <c r="F1214" s="29"/>
      <c r="G1214" s="27"/>
    </row>
    <row r="1215" spans="4:7" ht="12.75" customHeight="1" x14ac:dyDescent="0.2">
      <c r="D1215" s="28"/>
      <c r="E1215" s="29"/>
      <c r="F1215" s="29"/>
      <c r="G1215" s="27"/>
    </row>
    <row r="1216" spans="4:7" ht="12.75" customHeight="1" x14ac:dyDescent="0.2">
      <c r="D1216" s="28"/>
      <c r="E1216" s="29"/>
      <c r="F1216" s="29"/>
      <c r="G1216" s="27"/>
    </row>
    <row r="1217" spans="4:7" ht="12.75" customHeight="1" x14ac:dyDescent="0.2">
      <c r="D1217" s="28"/>
      <c r="E1217" s="29"/>
      <c r="F1217" s="29"/>
      <c r="G1217" s="27"/>
    </row>
    <row r="1218" spans="4:7" ht="12.75" customHeight="1" x14ac:dyDescent="0.2">
      <c r="D1218" s="28"/>
      <c r="E1218" s="29"/>
      <c r="F1218" s="29"/>
      <c r="G1218" s="27"/>
    </row>
    <row r="1219" spans="4:7" ht="12.75" customHeight="1" x14ac:dyDescent="0.2">
      <c r="D1219" s="28"/>
      <c r="E1219" s="29"/>
      <c r="F1219" s="29"/>
      <c r="G1219" s="27"/>
    </row>
    <row r="1220" spans="4:7" ht="12.75" customHeight="1" x14ac:dyDescent="0.2">
      <c r="D1220" s="28"/>
      <c r="E1220" s="29"/>
      <c r="F1220" s="29"/>
      <c r="G1220" s="27"/>
    </row>
    <row r="1221" spans="4:7" ht="12.75" customHeight="1" x14ac:dyDescent="0.2">
      <c r="D1221" s="28"/>
      <c r="E1221" s="29"/>
      <c r="F1221" s="29"/>
      <c r="G1221" s="27"/>
    </row>
    <row r="1222" spans="4:7" ht="12.75" customHeight="1" x14ac:dyDescent="0.2">
      <c r="D1222" s="28"/>
      <c r="E1222" s="29"/>
      <c r="F1222" s="29"/>
      <c r="G1222" s="27"/>
    </row>
    <row r="1223" spans="4:7" ht="12.75" customHeight="1" x14ac:dyDescent="0.2">
      <c r="D1223" s="28"/>
      <c r="E1223" s="29"/>
      <c r="F1223" s="29"/>
      <c r="G1223" s="27"/>
    </row>
    <row r="1224" spans="4:7" ht="12.75" customHeight="1" x14ac:dyDescent="0.2">
      <c r="D1224" s="28"/>
      <c r="E1224" s="29"/>
      <c r="F1224" s="29"/>
      <c r="G1224" s="27"/>
    </row>
    <row r="1225" spans="4:7" ht="12.75" customHeight="1" x14ac:dyDescent="0.2">
      <c r="D1225" s="28"/>
      <c r="E1225" s="29"/>
      <c r="F1225" s="29"/>
      <c r="G1225" s="27"/>
    </row>
    <row r="1226" spans="4:7" ht="12.75" customHeight="1" x14ac:dyDescent="0.2">
      <c r="D1226" s="28"/>
      <c r="E1226" s="29"/>
      <c r="F1226" s="29"/>
      <c r="G1226" s="27"/>
    </row>
    <row r="1227" spans="4:7" ht="12.75" customHeight="1" x14ac:dyDescent="0.2">
      <c r="D1227" s="28"/>
      <c r="E1227" s="29"/>
      <c r="F1227" s="29"/>
      <c r="G1227" s="27"/>
    </row>
    <row r="1228" spans="4:7" ht="12.75" customHeight="1" x14ac:dyDescent="0.2">
      <c r="D1228" s="28"/>
      <c r="E1228" s="29"/>
      <c r="F1228" s="29"/>
      <c r="G1228" s="27"/>
    </row>
    <row r="1229" spans="4:7" ht="12.75" customHeight="1" x14ac:dyDescent="0.2">
      <c r="D1229" s="28"/>
      <c r="E1229" s="29"/>
      <c r="F1229" s="29"/>
      <c r="G1229" s="27"/>
    </row>
    <row r="1230" spans="4:7" ht="12.75" customHeight="1" x14ac:dyDescent="0.2">
      <c r="D1230" s="28"/>
      <c r="E1230" s="29"/>
      <c r="F1230" s="29"/>
      <c r="G1230" s="27"/>
    </row>
    <row r="1231" spans="4:7" ht="12.75" customHeight="1" x14ac:dyDescent="0.2">
      <c r="D1231" s="28"/>
      <c r="E1231" s="29"/>
      <c r="F1231" s="29"/>
      <c r="G1231" s="27"/>
    </row>
    <row r="1232" spans="4:7" ht="12.75" customHeight="1" x14ac:dyDescent="0.2">
      <c r="D1232" s="28"/>
      <c r="E1232" s="29"/>
      <c r="F1232" s="29"/>
      <c r="G1232" s="27"/>
    </row>
    <row r="1233" spans="4:7" ht="12.75" customHeight="1" x14ac:dyDescent="0.2">
      <c r="D1233" s="28"/>
      <c r="E1233" s="29"/>
      <c r="F1233" s="29"/>
      <c r="G1233" s="27"/>
    </row>
    <row r="1234" spans="4:7" ht="12.75" customHeight="1" x14ac:dyDescent="0.2">
      <c r="D1234" s="28"/>
      <c r="E1234" s="29"/>
      <c r="F1234" s="29"/>
      <c r="G1234" s="27"/>
    </row>
    <row r="1235" spans="4:7" ht="12.75" customHeight="1" x14ac:dyDescent="0.2">
      <c r="D1235" s="28"/>
      <c r="E1235" s="29"/>
      <c r="F1235" s="29"/>
      <c r="G1235" s="27"/>
    </row>
    <row r="1236" spans="4:7" ht="12.75" customHeight="1" x14ac:dyDescent="0.2">
      <c r="D1236" s="28"/>
      <c r="E1236" s="29"/>
      <c r="F1236" s="29"/>
      <c r="G1236" s="27"/>
    </row>
    <row r="1237" spans="4:7" ht="12.75" customHeight="1" x14ac:dyDescent="0.2">
      <c r="D1237" s="28"/>
      <c r="E1237" s="29"/>
      <c r="F1237" s="29"/>
      <c r="G1237" s="27"/>
    </row>
    <row r="1238" spans="4:7" ht="12.75" customHeight="1" x14ac:dyDescent="0.2">
      <c r="D1238" s="28"/>
      <c r="E1238" s="29"/>
      <c r="F1238" s="29"/>
      <c r="G1238" s="27"/>
    </row>
    <row r="1239" spans="4:7" ht="12.75" customHeight="1" x14ac:dyDescent="0.2">
      <c r="D1239" s="28"/>
      <c r="E1239" s="29"/>
      <c r="F1239" s="29"/>
      <c r="G1239" s="27"/>
    </row>
    <row r="1240" spans="4:7" ht="12.75" customHeight="1" x14ac:dyDescent="0.2">
      <c r="D1240" s="28"/>
      <c r="E1240" s="29"/>
      <c r="F1240" s="29"/>
      <c r="G1240" s="27"/>
    </row>
    <row r="1241" spans="4:7" ht="12.75" customHeight="1" x14ac:dyDescent="0.2">
      <c r="D1241" s="28"/>
      <c r="E1241" s="29"/>
      <c r="F1241" s="29"/>
      <c r="G1241" s="27"/>
    </row>
    <row r="1242" spans="4:7" ht="12.75" customHeight="1" x14ac:dyDescent="0.2">
      <c r="D1242" s="28"/>
      <c r="E1242" s="29"/>
      <c r="F1242" s="29"/>
      <c r="G1242" s="27"/>
    </row>
    <row r="1243" spans="4:7" ht="12.75" customHeight="1" x14ac:dyDescent="0.2">
      <c r="D1243" s="28"/>
      <c r="E1243" s="29"/>
      <c r="F1243" s="29"/>
      <c r="G1243" s="27"/>
    </row>
    <row r="1244" spans="4:7" ht="12.75" customHeight="1" x14ac:dyDescent="0.2">
      <c r="D1244" s="28"/>
      <c r="E1244" s="29"/>
      <c r="F1244" s="29"/>
      <c r="G1244" s="27"/>
    </row>
    <row r="1245" spans="4:7" ht="12.75" customHeight="1" x14ac:dyDescent="0.2">
      <c r="D1245" s="28"/>
      <c r="E1245" s="29"/>
      <c r="F1245" s="29"/>
      <c r="G1245" s="27"/>
    </row>
    <row r="1246" spans="4:7" ht="12.75" customHeight="1" x14ac:dyDescent="0.2">
      <c r="D1246" s="28"/>
      <c r="E1246" s="29"/>
      <c r="F1246" s="29"/>
      <c r="G1246" s="27"/>
    </row>
    <row r="1247" spans="4:7" ht="12.75" customHeight="1" x14ac:dyDescent="0.2">
      <c r="D1247" s="28"/>
      <c r="E1247" s="29"/>
      <c r="F1247" s="29"/>
      <c r="G1247" s="27"/>
    </row>
    <row r="1248" spans="4:7" ht="12.75" customHeight="1" x14ac:dyDescent="0.2">
      <c r="D1248" s="28"/>
      <c r="E1248" s="29"/>
      <c r="F1248" s="29"/>
      <c r="G1248" s="27"/>
    </row>
    <row r="1249" spans="4:7" ht="12.75" customHeight="1" x14ac:dyDescent="0.2">
      <c r="D1249" s="28"/>
      <c r="E1249" s="29"/>
      <c r="F1249" s="29"/>
      <c r="G1249" s="27"/>
    </row>
    <row r="1250" spans="4:7" ht="12.75" customHeight="1" x14ac:dyDescent="0.2">
      <c r="D1250" s="28"/>
      <c r="E1250" s="29"/>
      <c r="F1250" s="29"/>
      <c r="G1250" s="27"/>
    </row>
    <row r="1251" spans="4:7" ht="12.75" customHeight="1" x14ac:dyDescent="0.2">
      <c r="D1251" s="28"/>
      <c r="E1251" s="29"/>
      <c r="F1251" s="29"/>
      <c r="G1251" s="27"/>
    </row>
    <row r="1252" spans="4:7" ht="12.75" customHeight="1" x14ac:dyDescent="0.2">
      <c r="D1252" s="28"/>
      <c r="E1252" s="29"/>
      <c r="F1252" s="29"/>
      <c r="G1252" s="27"/>
    </row>
    <row r="1253" spans="4:7" ht="12.75" customHeight="1" x14ac:dyDescent="0.2">
      <c r="D1253" s="28"/>
      <c r="E1253" s="29"/>
      <c r="F1253" s="29"/>
      <c r="G1253" s="27"/>
    </row>
    <row r="1254" spans="4:7" ht="12.75" customHeight="1" x14ac:dyDescent="0.2">
      <c r="D1254" s="28"/>
      <c r="E1254" s="29"/>
      <c r="F1254" s="29"/>
      <c r="G1254" s="27"/>
    </row>
    <row r="1255" spans="4:7" ht="12.75" customHeight="1" x14ac:dyDescent="0.2">
      <c r="D1255" s="28"/>
      <c r="E1255" s="29"/>
      <c r="F1255" s="29"/>
      <c r="G1255" s="27"/>
    </row>
    <row r="1256" spans="4:7" ht="12.75" customHeight="1" x14ac:dyDescent="0.2">
      <c r="D1256" s="28"/>
      <c r="E1256" s="29"/>
      <c r="F1256" s="29"/>
      <c r="G1256" s="27"/>
    </row>
    <row r="1257" spans="4:7" ht="12.75" customHeight="1" x14ac:dyDescent="0.2">
      <c r="D1257" s="28"/>
      <c r="E1257" s="29"/>
      <c r="F1257" s="29"/>
      <c r="G1257" s="27"/>
    </row>
    <row r="1258" spans="4:7" ht="12.75" customHeight="1" x14ac:dyDescent="0.2">
      <c r="D1258" s="28"/>
      <c r="E1258" s="29"/>
      <c r="F1258" s="29"/>
      <c r="G1258" s="27"/>
    </row>
    <row r="1259" spans="4:7" ht="12.75" customHeight="1" x14ac:dyDescent="0.2">
      <c r="D1259" s="28"/>
      <c r="E1259" s="29"/>
      <c r="F1259" s="29"/>
      <c r="G1259" s="27"/>
    </row>
    <row r="1260" spans="4:7" ht="12.75" customHeight="1" x14ac:dyDescent="0.2">
      <c r="D1260" s="28"/>
      <c r="E1260" s="29"/>
      <c r="F1260" s="29"/>
      <c r="G1260" s="27"/>
    </row>
    <row r="1261" spans="4:7" ht="12.75" customHeight="1" x14ac:dyDescent="0.2">
      <c r="D1261" s="28"/>
      <c r="E1261" s="29"/>
      <c r="F1261" s="29"/>
      <c r="G1261" s="27"/>
    </row>
    <row r="1262" spans="4:7" ht="12.75" customHeight="1" x14ac:dyDescent="0.2">
      <c r="D1262" s="28"/>
      <c r="E1262" s="29"/>
      <c r="F1262" s="29"/>
      <c r="G1262" s="27"/>
    </row>
    <row r="1263" spans="4:7" ht="12.75" customHeight="1" x14ac:dyDescent="0.2">
      <c r="D1263" s="28"/>
      <c r="E1263" s="29"/>
      <c r="F1263" s="29"/>
      <c r="G1263" s="27"/>
    </row>
    <row r="1264" spans="4:7" ht="12.75" customHeight="1" x14ac:dyDescent="0.2">
      <c r="D1264" s="28"/>
      <c r="E1264" s="29"/>
      <c r="F1264" s="29"/>
      <c r="G1264" s="27"/>
    </row>
    <row r="1265" spans="4:7" ht="12.75" customHeight="1" x14ac:dyDescent="0.2">
      <c r="D1265" s="28"/>
      <c r="E1265" s="29"/>
      <c r="F1265" s="29"/>
      <c r="G1265" s="27"/>
    </row>
    <row r="1266" spans="4:7" ht="12.75" customHeight="1" x14ac:dyDescent="0.2">
      <c r="D1266" s="28"/>
      <c r="E1266" s="29"/>
      <c r="F1266" s="29"/>
      <c r="G1266" s="27"/>
    </row>
    <row r="1267" spans="4:7" ht="12.75" customHeight="1" x14ac:dyDescent="0.2">
      <c r="D1267" s="28"/>
      <c r="E1267" s="29"/>
      <c r="F1267" s="29"/>
      <c r="G1267" s="27"/>
    </row>
    <row r="1268" spans="4:7" ht="12.75" customHeight="1" x14ac:dyDescent="0.2">
      <c r="D1268" s="28"/>
      <c r="E1268" s="29"/>
      <c r="F1268" s="29"/>
      <c r="G1268" s="27"/>
    </row>
    <row r="1269" spans="4:7" ht="12.75" customHeight="1" x14ac:dyDescent="0.2">
      <c r="D1269" s="28"/>
      <c r="E1269" s="29"/>
      <c r="F1269" s="29"/>
      <c r="G1269" s="27"/>
    </row>
    <row r="1270" spans="4:7" ht="12.75" customHeight="1" x14ac:dyDescent="0.2">
      <c r="D1270" s="28"/>
      <c r="E1270" s="29"/>
      <c r="F1270" s="29"/>
      <c r="G1270" s="27"/>
    </row>
    <row r="1271" spans="4:7" ht="12.75" customHeight="1" x14ac:dyDescent="0.2">
      <c r="D1271" s="28"/>
      <c r="E1271" s="29"/>
      <c r="F1271" s="29"/>
      <c r="G1271" s="27"/>
    </row>
    <row r="1272" spans="4:7" ht="12.75" customHeight="1" x14ac:dyDescent="0.2">
      <c r="D1272" s="28"/>
      <c r="E1272" s="29"/>
      <c r="F1272" s="29"/>
      <c r="G1272" s="27"/>
    </row>
    <row r="1273" spans="4:7" ht="12.75" customHeight="1" x14ac:dyDescent="0.2">
      <c r="D1273" s="28"/>
      <c r="E1273" s="29"/>
      <c r="F1273" s="29"/>
      <c r="G1273" s="27"/>
    </row>
    <row r="1274" spans="4:7" ht="12.75" customHeight="1" x14ac:dyDescent="0.2">
      <c r="D1274" s="28"/>
      <c r="E1274" s="29"/>
      <c r="F1274" s="29"/>
      <c r="G1274" s="27"/>
    </row>
    <row r="1275" spans="4:7" ht="12.75" customHeight="1" x14ac:dyDescent="0.2">
      <c r="D1275" s="28"/>
      <c r="E1275" s="29"/>
      <c r="F1275" s="29"/>
      <c r="G1275" s="27"/>
    </row>
    <row r="1276" spans="4:7" ht="12.75" customHeight="1" x14ac:dyDescent="0.2">
      <c r="D1276" s="28"/>
      <c r="E1276" s="29"/>
      <c r="F1276" s="29"/>
      <c r="G1276" s="27"/>
    </row>
    <row r="1277" spans="4:7" ht="12.75" customHeight="1" x14ac:dyDescent="0.2">
      <c r="D1277" s="28"/>
      <c r="E1277" s="29"/>
      <c r="F1277" s="29"/>
      <c r="G1277" s="27"/>
    </row>
    <row r="1278" spans="4:7" ht="12.75" customHeight="1" x14ac:dyDescent="0.2">
      <c r="D1278" s="28"/>
      <c r="E1278" s="29"/>
      <c r="F1278" s="29"/>
      <c r="G1278" s="27"/>
    </row>
    <row r="1279" spans="4:7" ht="12.75" customHeight="1" x14ac:dyDescent="0.2">
      <c r="D1279" s="28"/>
      <c r="E1279" s="29"/>
      <c r="F1279" s="29"/>
      <c r="G1279" s="27"/>
    </row>
    <row r="1280" spans="4:7" ht="12.75" customHeight="1" x14ac:dyDescent="0.2">
      <c r="D1280" s="28"/>
      <c r="E1280" s="29"/>
      <c r="F1280" s="29"/>
      <c r="G1280" s="27"/>
    </row>
    <row r="1281" spans="4:7" ht="12.75" customHeight="1" x14ac:dyDescent="0.2">
      <c r="D1281" s="28"/>
      <c r="E1281" s="29"/>
      <c r="F1281" s="29"/>
      <c r="G1281" s="27"/>
    </row>
    <row r="1282" spans="4:7" ht="12.75" customHeight="1" x14ac:dyDescent="0.2">
      <c r="D1282" s="28"/>
      <c r="E1282" s="29"/>
      <c r="F1282" s="29"/>
      <c r="G1282" s="27"/>
    </row>
    <row r="1283" spans="4:7" ht="12.75" customHeight="1" x14ac:dyDescent="0.2">
      <c r="D1283" s="28"/>
      <c r="E1283" s="29"/>
      <c r="F1283" s="29"/>
      <c r="G1283" s="27"/>
    </row>
    <row r="1284" spans="4:7" ht="12.75" customHeight="1" x14ac:dyDescent="0.2">
      <c r="D1284" s="28"/>
      <c r="E1284" s="29"/>
      <c r="F1284" s="29"/>
      <c r="G1284" s="27"/>
    </row>
    <row r="1285" spans="4:7" ht="12.75" customHeight="1" x14ac:dyDescent="0.2">
      <c r="D1285" s="28"/>
      <c r="E1285" s="29"/>
      <c r="F1285" s="29"/>
      <c r="G1285" s="27"/>
    </row>
    <row r="1286" spans="4:7" ht="12.75" customHeight="1" x14ac:dyDescent="0.2">
      <c r="D1286" s="28"/>
      <c r="E1286" s="29"/>
      <c r="F1286" s="29"/>
      <c r="G1286" s="27"/>
    </row>
    <row r="1287" spans="4:7" ht="12.75" customHeight="1" x14ac:dyDescent="0.2">
      <c r="D1287" s="28"/>
      <c r="E1287" s="29"/>
      <c r="F1287" s="29"/>
      <c r="G1287" s="27"/>
    </row>
    <row r="1288" spans="4:7" ht="12.75" customHeight="1" x14ac:dyDescent="0.2">
      <c r="D1288" s="28"/>
      <c r="E1288" s="29"/>
      <c r="F1288" s="29"/>
      <c r="G1288" s="27"/>
    </row>
    <row r="1289" spans="4:7" ht="12.75" customHeight="1" x14ac:dyDescent="0.2">
      <c r="D1289" s="28"/>
      <c r="E1289" s="29"/>
      <c r="F1289" s="29"/>
      <c r="G1289" s="27"/>
    </row>
    <row r="1290" spans="4:7" ht="12.75" customHeight="1" x14ac:dyDescent="0.2">
      <c r="D1290" s="28"/>
      <c r="E1290" s="29"/>
      <c r="F1290" s="29"/>
      <c r="G1290" s="27"/>
    </row>
    <row r="1291" spans="4:7" ht="12.75" customHeight="1" x14ac:dyDescent="0.2">
      <c r="D1291" s="28"/>
      <c r="E1291" s="29"/>
      <c r="F1291" s="29"/>
      <c r="G1291" s="27"/>
    </row>
    <row r="1292" spans="4:7" ht="12.75" customHeight="1" x14ac:dyDescent="0.2">
      <c r="D1292" s="28"/>
      <c r="E1292" s="29"/>
      <c r="F1292" s="29"/>
      <c r="G1292" s="27"/>
    </row>
    <row r="1293" spans="4:7" ht="12.75" customHeight="1" x14ac:dyDescent="0.2">
      <c r="D1293" s="28"/>
      <c r="E1293" s="29"/>
      <c r="F1293" s="29"/>
      <c r="G1293" s="27"/>
    </row>
    <row r="1294" spans="4:7" ht="12.75" customHeight="1" x14ac:dyDescent="0.2">
      <c r="D1294" s="28"/>
      <c r="E1294" s="29"/>
      <c r="F1294" s="29"/>
      <c r="G1294" s="27"/>
    </row>
    <row r="1295" spans="4:7" ht="12.75" customHeight="1" x14ac:dyDescent="0.2">
      <c r="D1295" s="28"/>
      <c r="E1295" s="29"/>
      <c r="F1295" s="29"/>
      <c r="G1295" s="27"/>
    </row>
    <row r="1296" spans="4:7" ht="12.75" customHeight="1" x14ac:dyDescent="0.2">
      <c r="D1296" s="28"/>
      <c r="E1296" s="29"/>
      <c r="F1296" s="29"/>
      <c r="G1296" s="27"/>
    </row>
    <row r="1297" spans="4:7" ht="12.75" customHeight="1" x14ac:dyDescent="0.2">
      <c r="D1297" s="28"/>
      <c r="E1297" s="29"/>
      <c r="F1297" s="29"/>
      <c r="G1297" s="27"/>
    </row>
    <row r="1298" spans="4:7" ht="12.75" customHeight="1" x14ac:dyDescent="0.2">
      <c r="D1298" s="28"/>
      <c r="E1298" s="29"/>
      <c r="F1298" s="29"/>
      <c r="G1298" s="27"/>
    </row>
    <row r="1299" spans="4:7" ht="12.75" customHeight="1" x14ac:dyDescent="0.2">
      <c r="D1299" s="28"/>
      <c r="E1299" s="29"/>
      <c r="F1299" s="29"/>
      <c r="G1299" s="27"/>
    </row>
    <row r="1300" spans="4:7" ht="12.75" customHeight="1" x14ac:dyDescent="0.2">
      <c r="D1300" s="28"/>
      <c r="E1300" s="29"/>
      <c r="F1300" s="29"/>
      <c r="G1300" s="27"/>
    </row>
    <row r="1301" spans="4:7" ht="12.75" customHeight="1" x14ac:dyDescent="0.2">
      <c r="D1301" s="28"/>
      <c r="E1301" s="29"/>
      <c r="F1301" s="29"/>
      <c r="G1301" s="27"/>
    </row>
    <row r="1302" spans="4:7" ht="12.75" customHeight="1" x14ac:dyDescent="0.2">
      <c r="D1302" s="28"/>
      <c r="E1302" s="29"/>
      <c r="F1302" s="29"/>
      <c r="G1302" s="27"/>
    </row>
    <row r="1303" spans="4:7" ht="12.75" customHeight="1" x14ac:dyDescent="0.2">
      <c r="D1303" s="28"/>
      <c r="E1303" s="29"/>
      <c r="F1303" s="29"/>
      <c r="G1303" s="27"/>
    </row>
    <row r="1304" spans="4:7" ht="12.75" customHeight="1" x14ac:dyDescent="0.2">
      <c r="D1304" s="28"/>
      <c r="E1304" s="29"/>
      <c r="F1304" s="29"/>
      <c r="G1304" s="27"/>
    </row>
    <row r="1305" spans="4:7" ht="12.75" customHeight="1" x14ac:dyDescent="0.2">
      <c r="D1305" s="28"/>
      <c r="E1305" s="29"/>
      <c r="F1305" s="29"/>
      <c r="G1305" s="27"/>
    </row>
    <row r="1306" spans="4:7" ht="12.75" customHeight="1" x14ac:dyDescent="0.2">
      <c r="D1306" s="28"/>
      <c r="E1306" s="29"/>
      <c r="F1306" s="29"/>
      <c r="G1306" s="27"/>
    </row>
    <row r="1307" spans="4:7" ht="12.75" customHeight="1" x14ac:dyDescent="0.2">
      <c r="D1307" s="28"/>
      <c r="E1307" s="29"/>
      <c r="F1307" s="29"/>
      <c r="G1307" s="27"/>
    </row>
    <row r="1308" spans="4:7" ht="12.75" customHeight="1" x14ac:dyDescent="0.2">
      <c r="D1308" s="28"/>
      <c r="E1308" s="29"/>
      <c r="F1308" s="29"/>
      <c r="G1308" s="27"/>
    </row>
    <row r="1309" spans="4:7" ht="12.75" customHeight="1" x14ac:dyDescent="0.2">
      <c r="D1309" s="28"/>
      <c r="E1309" s="29"/>
      <c r="F1309" s="29"/>
      <c r="G1309" s="27"/>
    </row>
    <row r="1310" spans="4:7" ht="12.75" customHeight="1" x14ac:dyDescent="0.2">
      <c r="D1310" s="28"/>
      <c r="E1310" s="29"/>
      <c r="F1310" s="29"/>
      <c r="G1310" s="27"/>
    </row>
    <row r="1311" spans="4:7" ht="12.75" customHeight="1" x14ac:dyDescent="0.2">
      <c r="D1311" s="28"/>
      <c r="E1311" s="29"/>
      <c r="F1311" s="29"/>
      <c r="G1311" s="27"/>
    </row>
    <row r="1312" spans="4:7" ht="12.75" customHeight="1" x14ac:dyDescent="0.2">
      <c r="D1312" s="28"/>
      <c r="E1312" s="29"/>
      <c r="F1312" s="29"/>
      <c r="G1312" s="27"/>
    </row>
    <row r="1313" spans="4:7" ht="12.75" customHeight="1" x14ac:dyDescent="0.2">
      <c r="D1313" s="28"/>
      <c r="E1313" s="29"/>
      <c r="F1313" s="29"/>
      <c r="G1313" s="27"/>
    </row>
    <row r="1314" spans="4:7" ht="12.75" customHeight="1" x14ac:dyDescent="0.2">
      <c r="D1314" s="28"/>
      <c r="E1314" s="29"/>
      <c r="F1314" s="29"/>
      <c r="G1314" s="27"/>
    </row>
    <row r="1315" spans="4:7" ht="12.75" customHeight="1" x14ac:dyDescent="0.2">
      <c r="D1315" s="28"/>
      <c r="E1315" s="29"/>
      <c r="F1315" s="29"/>
      <c r="G1315" s="27"/>
    </row>
    <row r="1316" spans="4:7" ht="12.75" customHeight="1" x14ac:dyDescent="0.2">
      <c r="D1316" s="28"/>
      <c r="E1316" s="29"/>
      <c r="F1316" s="29"/>
      <c r="G1316" s="27"/>
    </row>
    <row r="1317" spans="4:7" ht="12.75" customHeight="1" x14ac:dyDescent="0.2">
      <c r="D1317" s="28"/>
      <c r="E1317" s="29"/>
      <c r="F1317" s="29"/>
      <c r="G1317" s="27"/>
    </row>
    <row r="1318" spans="4:7" ht="12.75" customHeight="1" x14ac:dyDescent="0.2">
      <c r="D1318" s="28"/>
      <c r="E1318" s="29"/>
      <c r="F1318" s="29"/>
      <c r="G1318" s="27"/>
    </row>
    <row r="1319" spans="4:7" ht="12.75" customHeight="1" x14ac:dyDescent="0.2">
      <c r="D1319" s="28"/>
      <c r="E1319" s="29"/>
      <c r="F1319" s="29"/>
      <c r="G1319" s="27"/>
    </row>
    <row r="1320" spans="4:7" ht="12.75" customHeight="1" x14ac:dyDescent="0.2">
      <c r="D1320" s="28"/>
      <c r="E1320" s="29"/>
      <c r="F1320" s="29"/>
      <c r="G1320" s="27"/>
    </row>
    <row r="1321" spans="4:7" ht="12.75" customHeight="1" x14ac:dyDescent="0.2">
      <c r="D1321" s="28"/>
      <c r="E1321" s="29"/>
      <c r="F1321" s="29"/>
      <c r="G1321" s="27"/>
    </row>
    <row r="1322" spans="4:7" ht="12.75" customHeight="1" x14ac:dyDescent="0.2">
      <c r="D1322" s="28"/>
      <c r="E1322" s="29"/>
      <c r="F1322" s="29"/>
      <c r="G1322" s="27"/>
    </row>
    <row r="1323" spans="4:7" ht="12.75" customHeight="1" x14ac:dyDescent="0.2">
      <c r="D1323" s="28"/>
      <c r="E1323" s="29"/>
      <c r="F1323" s="29"/>
      <c r="G1323" s="27"/>
    </row>
    <row r="1324" spans="4:7" ht="12.75" customHeight="1" x14ac:dyDescent="0.2">
      <c r="D1324" s="28"/>
      <c r="E1324" s="29"/>
      <c r="F1324" s="29"/>
      <c r="G1324" s="27"/>
    </row>
    <row r="1325" spans="4:7" ht="12.75" customHeight="1" x14ac:dyDescent="0.2">
      <c r="D1325" s="28"/>
      <c r="E1325" s="29"/>
      <c r="F1325" s="29"/>
      <c r="G1325" s="27"/>
    </row>
    <row r="1326" spans="4:7" ht="12.75" customHeight="1" x14ac:dyDescent="0.2">
      <c r="D1326" s="28"/>
      <c r="E1326" s="29"/>
      <c r="F1326" s="29"/>
      <c r="G1326" s="27"/>
    </row>
    <row r="1327" spans="4:7" ht="12.75" customHeight="1" x14ac:dyDescent="0.2">
      <c r="D1327" s="28"/>
      <c r="E1327" s="29"/>
      <c r="F1327" s="29"/>
      <c r="G1327" s="27"/>
    </row>
    <row r="1328" spans="4:7" ht="12.75" customHeight="1" x14ac:dyDescent="0.2">
      <c r="D1328" s="28"/>
      <c r="E1328" s="29"/>
      <c r="F1328" s="29"/>
      <c r="G1328" s="27"/>
    </row>
    <row r="1329" spans="4:7" ht="12.75" customHeight="1" x14ac:dyDescent="0.2">
      <c r="D1329" s="28"/>
      <c r="E1329" s="29"/>
      <c r="F1329" s="29"/>
      <c r="G1329" s="27"/>
    </row>
    <row r="1330" spans="4:7" ht="12.75" customHeight="1" x14ac:dyDescent="0.2">
      <c r="D1330" s="28"/>
      <c r="E1330" s="29"/>
      <c r="F1330" s="29"/>
      <c r="G1330" s="27"/>
    </row>
    <row r="1331" spans="4:7" ht="12.75" customHeight="1" x14ac:dyDescent="0.2">
      <c r="D1331" s="28"/>
      <c r="E1331" s="29"/>
      <c r="F1331" s="29"/>
      <c r="G1331" s="27"/>
    </row>
    <row r="1332" spans="4:7" ht="12.75" customHeight="1" x14ac:dyDescent="0.2">
      <c r="D1332" s="28"/>
      <c r="E1332" s="29"/>
      <c r="F1332" s="29"/>
      <c r="G1332" s="27"/>
    </row>
    <row r="1333" spans="4:7" ht="12.75" customHeight="1" x14ac:dyDescent="0.2">
      <c r="D1333" s="28"/>
      <c r="E1333" s="29"/>
      <c r="F1333" s="29"/>
      <c r="G1333" s="27"/>
    </row>
    <row r="1334" spans="4:7" ht="12.75" customHeight="1" x14ac:dyDescent="0.2">
      <c r="D1334" s="28"/>
      <c r="E1334" s="29"/>
      <c r="F1334" s="29"/>
      <c r="G1334" s="27"/>
    </row>
    <row r="1335" spans="4:7" ht="12.75" customHeight="1" x14ac:dyDescent="0.2">
      <c r="D1335" s="28"/>
      <c r="E1335" s="29"/>
      <c r="F1335" s="29"/>
      <c r="G1335" s="27"/>
    </row>
    <row r="1336" spans="4:7" ht="12.75" customHeight="1" x14ac:dyDescent="0.2">
      <c r="D1336" s="28"/>
      <c r="E1336" s="29"/>
      <c r="F1336" s="29"/>
      <c r="G1336" s="27"/>
    </row>
    <row r="1337" spans="4:7" ht="12.75" customHeight="1" x14ac:dyDescent="0.2">
      <c r="D1337" s="28"/>
      <c r="E1337" s="29"/>
      <c r="F1337" s="29"/>
      <c r="G1337" s="27"/>
    </row>
    <row r="1338" spans="4:7" ht="12.75" customHeight="1" x14ac:dyDescent="0.2">
      <c r="D1338" s="28"/>
      <c r="E1338" s="29"/>
      <c r="F1338" s="29"/>
      <c r="G1338" s="27"/>
    </row>
    <row r="1339" spans="4:7" ht="12.75" customHeight="1" x14ac:dyDescent="0.2">
      <c r="D1339" s="28"/>
      <c r="E1339" s="29"/>
      <c r="F1339" s="29"/>
      <c r="G1339" s="27"/>
    </row>
    <row r="1340" spans="4:7" ht="12.75" customHeight="1" x14ac:dyDescent="0.2">
      <c r="D1340" s="28"/>
      <c r="E1340" s="29"/>
      <c r="F1340" s="29"/>
      <c r="G1340" s="27"/>
    </row>
    <row r="1341" spans="4:7" ht="12.75" customHeight="1" x14ac:dyDescent="0.2">
      <c r="D1341" s="28"/>
      <c r="E1341" s="29"/>
      <c r="F1341" s="29"/>
      <c r="G1341" s="27"/>
    </row>
    <row r="1342" spans="4:7" ht="12.75" customHeight="1" x14ac:dyDescent="0.2">
      <c r="D1342" s="28"/>
      <c r="E1342" s="29"/>
      <c r="F1342" s="29"/>
      <c r="G1342" s="27"/>
    </row>
    <row r="1343" spans="4:7" ht="12.75" customHeight="1" x14ac:dyDescent="0.2">
      <c r="D1343" s="28"/>
      <c r="E1343" s="29"/>
      <c r="F1343" s="29"/>
      <c r="G1343" s="27"/>
    </row>
    <row r="1344" spans="4:7" ht="12.75" customHeight="1" x14ac:dyDescent="0.2">
      <c r="D1344" s="28"/>
      <c r="E1344" s="29"/>
      <c r="F1344" s="29"/>
      <c r="G1344" s="27"/>
    </row>
    <row r="1345" spans="4:7" ht="12.75" customHeight="1" x14ac:dyDescent="0.2">
      <c r="D1345" s="28"/>
      <c r="E1345" s="29"/>
      <c r="F1345" s="29"/>
      <c r="G1345" s="27"/>
    </row>
    <row r="1346" spans="4:7" ht="12.75" customHeight="1" x14ac:dyDescent="0.2">
      <c r="D1346" s="28"/>
      <c r="E1346" s="29"/>
      <c r="F1346" s="29"/>
      <c r="G1346" s="27"/>
    </row>
    <row r="1347" spans="4:7" ht="12.75" customHeight="1" x14ac:dyDescent="0.2">
      <c r="D1347" s="28"/>
      <c r="E1347" s="29"/>
      <c r="F1347" s="29"/>
      <c r="G1347" s="27"/>
    </row>
    <row r="1348" spans="4:7" ht="12.75" customHeight="1" x14ac:dyDescent="0.2">
      <c r="D1348" s="28"/>
      <c r="E1348" s="29"/>
      <c r="F1348" s="29"/>
      <c r="G1348" s="27"/>
    </row>
    <row r="1349" spans="4:7" ht="12.75" customHeight="1" x14ac:dyDescent="0.2">
      <c r="D1349" s="28"/>
      <c r="E1349" s="29"/>
      <c r="F1349" s="29"/>
      <c r="G1349" s="27"/>
    </row>
    <row r="1350" spans="4:7" ht="12.75" customHeight="1" x14ac:dyDescent="0.2">
      <c r="D1350" s="28"/>
      <c r="E1350" s="29"/>
      <c r="F1350" s="29"/>
      <c r="G1350" s="27"/>
    </row>
    <row r="1351" spans="4:7" ht="12.75" customHeight="1" x14ac:dyDescent="0.2">
      <c r="D1351" s="28"/>
      <c r="E1351" s="29"/>
      <c r="F1351" s="29"/>
      <c r="G1351" s="27"/>
    </row>
    <row r="1352" spans="4:7" ht="12.75" customHeight="1" x14ac:dyDescent="0.2">
      <c r="D1352" s="28"/>
      <c r="E1352" s="29"/>
      <c r="F1352" s="29"/>
      <c r="G1352" s="27"/>
    </row>
    <row r="1353" spans="4:7" ht="12.75" customHeight="1" x14ac:dyDescent="0.2">
      <c r="D1353" s="28"/>
      <c r="E1353" s="29"/>
      <c r="F1353" s="29"/>
      <c r="G1353" s="27"/>
    </row>
    <row r="1354" spans="4:7" ht="12.75" customHeight="1" x14ac:dyDescent="0.2">
      <c r="D1354" s="28"/>
      <c r="E1354" s="29"/>
      <c r="F1354" s="29"/>
      <c r="G1354" s="27"/>
    </row>
    <row r="1355" spans="4:7" ht="12.75" customHeight="1" x14ac:dyDescent="0.2">
      <c r="D1355" s="28"/>
      <c r="E1355" s="29"/>
      <c r="F1355" s="29"/>
      <c r="G1355" s="27"/>
    </row>
    <row r="1356" spans="4:7" ht="12.75" customHeight="1" x14ac:dyDescent="0.2">
      <c r="D1356" s="28"/>
      <c r="E1356" s="29"/>
      <c r="F1356" s="29"/>
      <c r="G1356" s="27"/>
    </row>
    <row r="1357" spans="4:7" ht="12.75" customHeight="1" x14ac:dyDescent="0.2">
      <c r="D1357" s="28"/>
      <c r="E1357" s="29"/>
      <c r="F1357" s="29"/>
      <c r="G1357" s="27"/>
    </row>
    <row r="1358" spans="4:7" ht="12.75" customHeight="1" x14ac:dyDescent="0.2">
      <c r="D1358" s="28"/>
      <c r="E1358" s="29"/>
      <c r="F1358" s="29"/>
      <c r="G1358" s="27"/>
    </row>
    <row r="1359" spans="4:7" ht="12.75" customHeight="1" x14ac:dyDescent="0.2">
      <c r="D1359" s="28"/>
      <c r="E1359" s="29"/>
      <c r="F1359" s="29"/>
      <c r="G1359" s="27"/>
    </row>
    <row r="1360" spans="4:7" ht="12.75" customHeight="1" x14ac:dyDescent="0.2">
      <c r="D1360" s="28"/>
      <c r="E1360" s="29"/>
      <c r="F1360" s="29"/>
      <c r="G1360" s="27"/>
    </row>
    <row r="1361" spans="4:7" ht="12.75" customHeight="1" x14ac:dyDescent="0.2">
      <c r="D1361" s="28"/>
      <c r="E1361" s="29"/>
      <c r="F1361" s="29"/>
      <c r="G1361" s="27"/>
    </row>
    <row r="1362" spans="4:7" ht="12.75" customHeight="1" x14ac:dyDescent="0.2">
      <c r="D1362" s="28"/>
      <c r="E1362" s="29"/>
      <c r="F1362" s="29"/>
      <c r="G1362" s="27"/>
    </row>
    <row r="1363" spans="4:7" ht="12.75" customHeight="1" x14ac:dyDescent="0.2">
      <c r="D1363" s="28"/>
      <c r="E1363" s="29"/>
      <c r="F1363" s="29"/>
      <c r="G1363" s="27"/>
    </row>
    <row r="1364" spans="4:7" ht="12.75" customHeight="1" x14ac:dyDescent="0.2">
      <c r="D1364" s="28"/>
      <c r="E1364" s="29"/>
      <c r="F1364" s="29"/>
      <c r="G1364" s="27"/>
    </row>
    <row r="1365" spans="4:7" ht="12.75" customHeight="1" x14ac:dyDescent="0.2">
      <c r="D1365" s="28"/>
      <c r="E1365" s="29"/>
      <c r="F1365" s="29"/>
      <c r="G1365" s="27"/>
    </row>
    <row r="1366" spans="4:7" ht="12.75" customHeight="1" x14ac:dyDescent="0.2">
      <c r="D1366" s="28"/>
      <c r="E1366" s="29"/>
      <c r="F1366" s="29"/>
      <c r="G1366" s="27"/>
    </row>
    <row r="1367" spans="4:7" ht="12.75" customHeight="1" x14ac:dyDescent="0.2">
      <c r="D1367" s="28"/>
      <c r="E1367" s="29"/>
      <c r="F1367" s="29"/>
      <c r="G1367" s="27"/>
    </row>
    <row r="1368" spans="4:7" ht="12.75" customHeight="1" x14ac:dyDescent="0.2">
      <c r="D1368" s="28"/>
      <c r="E1368" s="29"/>
      <c r="F1368" s="29"/>
      <c r="G1368" s="27"/>
    </row>
    <row r="1369" spans="4:7" ht="12.75" customHeight="1" x14ac:dyDescent="0.2">
      <c r="D1369" s="28"/>
      <c r="E1369" s="29"/>
      <c r="F1369" s="29"/>
      <c r="G1369" s="27"/>
    </row>
    <row r="1370" spans="4:7" ht="12.75" customHeight="1" x14ac:dyDescent="0.2">
      <c r="D1370" s="28"/>
      <c r="E1370" s="29"/>
      <c r="F1370" s="29"/>
      <c r="G1370" s="27"/>
    </row>
    <row r="1371" spans="4:7" ht="12.75" customHeight="1" x14ac:dyDescent="0.2">
      <c r="D1371" s="28"/>
      <c r="E1371" s="29"/>
      <c r="F1371" s="29"/>
      <c r="G1371" s="27"/>
    </row>
    <row r="1372" spans="4:7" ht="12.75" customHeight="1" x14ac:dyDescent="0.2">
      <c r="D1372" s="28"/>
      <c r="E1372" s="29"/>
      <c r="F1372" s="29"/>
      <c r="G1372" s="27"/>
    </row>
    <row r="1373" spans="4:7" ht="12.75" customHeight="1" x14ac:dyDescent="0.2">
      <c r="D1373" s="28"/>
      <c r="E1373" s="29"/>
      <c r="F1373" s="29"/>
      <c r="G1373" s="27"/>
    </row>
    <row r="1374" spans="4:7" ht="12.75" customHeight="1" x14ac:dyDescent="0.2">
      <c r="D1374" s="28"/>
      <c r="E1374" s="29"/>
      <c r="F1374" s="29"/>
      <c r="G1374" s="27"/>
    </row>
    <row r="1375" spans="4:7" ht="12.75" customHeight="1" x14ac:dyDescent="0.2">
      <c r="D1375" s="28"/>
      <c r="E1375" s="29"/>
      <c r="F1375" s="29"/>
      <c r="G1375" s="27"/>
    </row>
    <row r="1376" spans="4:7" ht="12.75" customHeight="1" x14ac:dyDescent="0.2">
      <c r="D1376" s="28"/>
      <c r="E1376" s="29"/>
      <c r="F1376" s="29"/>
      <c r="G1376" s="27"/>
    </row>
    <row r="1377" spans="4:7" ht="12.75" customHeight="1" x14ac:dyDescent="0.2">
      <c r="D1377" s="28"/>
      <c r="E1377" s="29"/>
      <c r="F1377" s="29"/>
      <c r="G1377" s="27"/>
    </row>
    <row r="1378" spans="4:7" ht="12.75" customHeight="1" x14ac:dyDescent="0.2">
      <c r="D1378" s="28"/>
      <c r="E1378" s="29"/>
      <c r="F1378" s="29"/>
      <c r="G1378" s="27"/>
    </row>
    <row r="1379" spans="4:7" ht="12.75" customHeight="1" x14ac:dyDescent="0.2">
      <c r="D1379" s="28"/>
      <c r="E1379" s="29"/>
      <c r="F1379" s="29"/>
      <c r="G1379" s="27"/>
    </row>
    <row r="1380" spans="4:7" ht="12.75" customHeight="1" x14ac:dyDescent="0.2">
      <c r="D1380" s="28"/>
      <c r="E1380" s="29"/>
      <c r="F1380" s="29"/>
      <c r="G1380" s="27"/>
    </row>
    <row r="1381" spans="4:7" ht="12.75" customHeight="1" x14ac:dyDescent="0.2">
      <c r="D1381" s="28"/>
      <c r="E1381" s="29"/>
      <c r="F1381" s="29"/>
      <c r="G1381" s="27"/>
    </row>
    <row r="1382" spans="4:7" ht="12.75" customHeight="1" x14ac:dyDescent="0.2">
      <c r="D1382" s="28"/>
      <c r="E1382" s="29"/>
      <c r="F1382" s="29"/>
      <c r="G1382" s="27"/>
    </row>
    <row r="1383" spans="4:7" ht="12.75" customHeight="1" x14ac:dyDescent="0.2">
      <c r="D1383" s="28"/>
      <c r="E1383" s="29"/>
      <c r="F1383" s="29"/>
      <c r="G1383" s="27"/>
    </row>
    <row r="1384" spans="4:7" ht="12.75" customHeight="1" x14ac:dyDescent="0.2">
      <c r="D1384" s="28"/>
      <c r="E1384" s="29"/>
      <c r="F1384" s="29"/>
      <c r="G1384" s="27"/>
    </row>
    <row r="1385" spans="4:7" ht="12.75" customHeight="1" x14ac:dyDescent="0.2">
      <c r="D1385" s="28"/>
      <c r="E1385" s="29"/>
      <c r="F1385" s="29"/>
      <c r="G1385" s="27"/>
    </row>
    <row r="1386" spans="4:7" ht="12.75" customHeight="1" x14ac:dyDescent="0.2">
      <c r="D1386" s="28"/>
      <c r="E1386" s="29"/>
      <c r="F1386" s="29"/>
      <c r="G1386" s="27"/>
    </row>
    <row r="1387" spans="4:7" ht="12.75" customHeight="1" x14ac:dyDescent="0.2">
      <c r="D1387" s="28"/>
      <c r="E1387" s="29"/>
      <c r="F1387" s="29"/>
      <c r="G1387" s="27"/>
    </row>
    <row r="1388" spans="4:7" ht="12.75" customHeight="1" x14ac:dyDescent="0.2">
      <c r="D1388" s="28"/>
      <c r="E1388" s="29"/>
      <c r="F1388" s="29"/>
      <c r="G1388" s="27"/>
    </row>
    <row r="1389" spans="4:7" ht="12.75" customHeight="1" x14ac:dyDescent="0.2">
      <c r="D1389" s="28"/>
      <c r="E1389" s="29"/>
      <c r="F1389" s="29"/>
      <c r="G1389" s="27"/>
    </row>
    <row r="1390" spans="4:7" ht="12.75" customHeight="1" x14ac:dyDescent="0.2">
      <c r="D1390" s="28"/>
      <c r="E1390" s="29"/>
      <c r="F1390" s="29"/>
      <c r="G1390" s="27"/>
    </row>
    <row r="1391" spans="4:7" ht="12.75" customHeight="1" x14ac:dyDescent="0.2">
      <c r="D1391" s="28"/>
      <c r="E1391" s="29"/>
      <c r="F1391" s="29"/>
      <c r="G1391" s="27"/>
    </row>
    <row r="1392" spans="4:7" ht="12.75" customHeight="1" x14ac:dyDescent="0.2">
      <c r="D1392" s="28"/>
      <c r="E1392" s="29"/>
      <c r="F1392" s="29"/>
      <c r="G1392" s="27"/>
    </row>
    <row r="1393" spans="4:7" ht="12.75" customHeight="1" x14ac:dyDescent="0.2">
      <c r="D1393" s="28"/>
      <c r="E1393" s="29"/>
      <c r="F1393" s="29"/>
      <c r="G1393" s="27"/>
    </row>
    <row r="1394" spans="4:7" ht="12.75" customHeight="1" x14ac:dyDescent="0.2">
      <c r="D1394" s="28"/>
      <c r="E1394" s="29"/>
      <c r="F1394" s="29"/>
      <c r="G1394" s="27"/>
    </row>
    <row r="1395" spans="4:7" ht="12.75" customHeight="1" x14ac:dyDescent="0.2">
      <c r="D1395" s="28"/>
      <c r="E1395" s="29"/>
      <c r="F1395" s="29"/>
      <c r="G1395" s="27"/>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0" priority="1" operator="containsText" text="Select">
      <formula>NOT(ISERROR(SEARCH("Select",D1)))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sheetPr>
  <dimension ref="A1:D35"/>
  <sheetViews>
    <sheetView workbookViewId="0">
      <selection sqref="A1:D1"/>
    </sheetView>
  </sheetViews>
  <sheetFormatPr defaultRowHeight="12.75" x14ac:dyDescent="0.2"/>
  <cols>
    <col min="1" max="1" width="91.42578125" style="13" bestFit="1" customWidth="1"/>
    <col min="2" max="2" width="16.42578125" style="13" bestFit="1" customWidth="1"/>
    <col min="3" max="4" width="14.42578125" style="13" customWidth="1"/>
    <col min="5" max="16384" width="9.140625" style="13"/>
  </cols>
  <sheetData>
    <row r="1" spans="1:4" ht="34.5" customHeight="1" x14ac:dyDescent="0.2">
      <c r="A1" s="163" t="s">
        <v>256</v>
      </c>
      <c r="B1" s="164"/>
      <c r="C1" s="164"/>
      <c r="D1" s="165"/>
    </row>
    <row r="3" spans="1:4" x14ac:dyDescent="0.2">
      <c r="A3" s="160" t="s">
        <v>306</v>
      </c>
      <c r="B3" s="160" t="s">
        <v>15</v>
      </c>
      <c r="C3" s="161" t="s">
        <v>302</v>
      </c>
      <c r="D3" s="162" t="s">
        <v>303</v>
      </c>
    </row>
    <row r="4" spans="1:4" x14ac:dyDescent="0.2">
      <c r="A4" s="160"/>
      <c r="B4" s="160"/>
      <c r="C4" s="161"/>
      <c r="D4" s="162"/>
    </row>
    <row r="5" spans="1:4" x14ac:dyDescent="0.2">
      <c r="A5" s="160"/>
      <c r="B5" s="160"/>
      <c r="C5" s="161"/>
      <c r="D5" s="162"/>
    </row>
    <row r="6" spans="1:4" x14ac:dyDescent="0.2">
      <c r="A6" s="15" t="s">
        <v>247</v>
      </c>
      <c r="B6" s="16">
        <v>148</v>
      </c>
      <c r="C6" s="67">
        <v>0.51388888888888884</v>
      </c>
      <c r="D6" s="68">
        <v>0.64912280701754388</v>
      </c>
    </row>
    <row r="7" spans="1:4" x14ac:dyDescent="0.2">
      <c r="A7" s="16" t="s">
        <v>307</v>
      </c>
      <c r="B7" s="16">
        <v>40</v>
      </c>
      <c r="C7" s="67">
        <v>0.1388888888888889</v>
      </c>
      <c r="D7" s="68">
        <v>0.17543859649122806</v>
      </c>
    </row>
    <row r="8" spans="1:4" x14ac:dyDescent="0.2">
      <c r="A8" s="15" t="s">
        <v>246</v>
      </c>
      <c r="B8" s="16">
        <v>21</v>
      </c>
      <c r="C8" s="67">
        <v>7.2916666666666671E-2</v>
      </c>
      <c r="D8" s="68">
        <v>9.2105263157894732E-2</v>
      </c>
    </row>
    <row r="9" spans="1:4" x14ac:dyDescent="0.2">
      <c r="A9" s="15" t="s">
        <v>242</v>
      </c>
      <c r="B9" s="16">
        <v>19</v>
      </c>
      <c r="C9" s="67">
        <v>6.5972222222222224E-2</v>
      </c>
      <c r="D9" s="68">
        <v>8.3333333333333329E-2</v>
      </c>
    </row>
    <row r="10" spans="1:4" x14ac:dyDescent="0.2">
      <c r="A10" s="15" t="s">
        <v>248</v>
      </c>
      <c r="B10" s="16">
        <v>19</v>
      </c>
      <c r="C10" s="67">
        <v>6.5972222222222224E-2</v>
      </c>
      <c r="D10" s="68">
        <v>8.3333333333333329E-2</v>
      </c>
    </row>
    <row r="11" spans="1:4" x14ac:dyDescent="0.2">
      <c r="A11" s="15" t="s">
        <v>241</v>
      </c>
      <c r="B11" s="16">
        <v>17</v>
      </c>
      <c r="C11" s="67">
        <v>5.9027777777777776E-2</v>
      </c>
      <c r="D11" s="68">
        <v>7.4561403508771926E-2</v>
      </c>
    </row>
    <row r="12" spans="1:4" x14ac:dyDescent="0.2">
      <c r="A12" s="15" t="s">
        <v>245</v>
      </c>
      <c r="B12" s="16">
        <v>13</v>
      </c>
      <c r="C12" s="67">
        <v>4.5138888888888888E-2</v>
      </c>
      <c r="D12" s="68">
        <v>5.701754385964912E-2</v>
      </c>
    </row>
    <row r="13" spans="1:4" x14ac:dyDescent="0.2">
      <c r="A13" s="15" t="s">
        <v>243</v>
      </c>
      <c r="B13" s="16">
        <v>7</v>
      </c>
      <c r="C13" s="67">
        <v>2.4305555555555556E-2</v>
      </c>
      <c r="D13" s="68">
        <v>3.0701754385964911E-2</v>
      </c>
    </row>
    <row r="14" spans="1:4" x14ac:dyDescent="0.2">
      <c r="A14" s="15" t="s">
        <v>244</v>
      </c>
      <c r="B14" s="16">
        <v>4</v>
      </c>
      <c r="C14" s="67">
        <v>1.3888888888888888E-2</v>
      </c>
      <c r="D14" s="68">
        <v>1.7543859649122806E-2</v>
      </c>
    </row>
    <row r="15" spans="1:4" x14ac:dyDescent="0.2">
      <c r="D15" s="14"/>
    </row>
    <row r="16" spans="1:4" x14ac:dyDescent="0.2">
      <c r="A16" s="16" t="s">
        <v>304</v>
      </c>
      <c r="B16" s="69">
        <v>288</v>
      </c>
      <c r="D16" s="14"/>
    </row>
    <row r="17" spans="1:4" x14ac:dyDescent="0.2">
      <c r="A17" s="70" t="s">
        <v>305</v>
      </c>
      <c r="B17" s="71">
        <v>228</v>
      </c>
      <c r="D17" s="14"/>
    </row>
    <row r="18" spans="1:4" x14ac:dyDescent="0.2">
      <c r="D18" s="14"/>
    </row>
    <row r="19" spans="1:4" x14ac:dyDescent="0.2">
      <c r="D19" s="14"/>
    </row>
    <row r="20" spans="1:4" x14ac:dyDescent="0.2">
      <c r="D20" s="14"/>
    </row>
    <row r="21" spans="1:4" x14ac:dyDescent="0.2">
      <c r="D21" s="14"/>
    </row>
    <row r="22" spans="1:4" x14ac:dyDescent="0.2">
      <c r="D22" s="14"/>
    </row>
    <row r="23" spans="1:4" x14ac:dyDescent="0.2">
      <c r="D23" s="14"/>
    </row>
    <row r="24" spans="1:4" x14ac:dyDescent="0.2">
      <c r="D24" s="14"/>
    </row>
    <row r="25" spans="1:4" x14ac:dyDescent="0.2">
      <c r="D25" s="14"/>
    </row>
    <row r="26" spans="1:4" x14ac:dyDescent="0.2">
      <c r="D26" s="14"/>
    </row>
    <row r="27" spans="1:4" x14ac:dyDescent="0.2">
      <c r="D27" s="14"/>
    </row>
    <row r="28" spans="1:4" x14ac:dyDescent="0.2">
      <c r="D28" s="14"/>
    </row>
    <row r="29" spans="1:4" x14ac:dyDescent="0.2">
      <c r="D29" s="14"/>
    </row>
    <row r="30" spans="1:4" x14ac:dyDescent="0.2">
      <c r="D30" s="14"/>
    </row>
    <row r="31" spans="1:4" x14ac:dyDescent="0.2">
      <c r="D31" s="14"/>
    </row>
    <row r="32" spans="1:4" x14ac:dyDescent="0.2">
      <c r="D32" s="14"/>
    </row>
    <row r="33" spans="4:4" x14ac:dyDescent="0.2">
      <c r="D33" s="14"/>
    </row>
    <row r="34" spans="4:4" x14ac:dyDescent="0.2">
      <c r="D34" s="14"/>
    </row>
    <row r="35" spans="4:4" x14ac:dyDescent="0.2">
      <c r="D35" s="14"/>
    </row>
  </sheetData>
  <sortState ref="A4:B12">
    <sortCondition descending="1" ref="B4"/>
  </sortState>
  <mergeCells count="5">
    <mergeCell ref="A3:A5"/>
    <mergeCell ref="B3:B5"/>
    <mergeCell ref="C3:C5"/>
    <mergeCell ref="D3:D5"/>
    <mergeCell ref="A1:D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Question 1</vt:lpstr>
      <vt:lpstr>Question 2</vt:lpstr>
      <vt:lpstr>Question 3</vt:lpstr>
      <vt:lpstr>Question 3 -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Watson</dc:creator>
  <cp:lastModifiedBy>Any Authorised User</cp:lastModifiedBy>
  <dcterms:created xsi:type="dcterms:W3CDTF">2017-01-08T14:00:33Z</dcterms:created>
  <dcterms:modified xsi:type="dcterms:W3CDTF">2017-01-18T14:08:08Z</dcterms:modified>
</cp:coreProperties>
</file>