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ms\Management\Strategic planning\Public consultation\Budget Engagement Jan 2017\Committee report\Spreadsheets\"/>
    </mc:Choice>
  </mc:AlternateContent>
  <bookViews>
    <workbookView xWindow="240" yWindow="90" windowWidth="11340" windowHeight="6795" tabRatio="908"/>
  </bookViews>
  <sheets>
    <sheet name="Contents" sheetId="6" r:id="rId1"/>
    <sheet name="Question 1" sheetId="1" r:id="rId2"/>
    <sheet name="Question 2" sheetId="2" r:id="rId3"/>
    <sheet name="Question 2 - Themes" sheetId="7" r:id="rId4"/>
    <sheet name="Question 2 - Results" sheetId="9" r:id="rId5"/>
    <sheet name="Question 3" sheetId="3" r:id="rId6"/>
    <sheet name="Question 3 - Themes" sheetId="4" r:id="rId7"/>
    <sheet name="Question 3 - Results" sheetId="5" r:id="rId8"/>
  </sheets>
  <calcPr calcId="152511"/>
</workbook>
</file>

<file path=xl/calcChain.xml><?xml version="1.0" encoding="utf-8"?>
<calcChain xmlns="http://schemas.openxmlformats.org/spreadsheetml/2006/main">
  <c r="F6" i="1" l="1"/>
  <c r="H5" i="1"/>
  <c r="E5" i="1"/>
  <c r="H4" i="1"/>
  <c r="E4" i="1"/>
  <c r="H6" i="1" l="1"/>
  <c r="G4" i="1" s="1"/>
  <c r="G5" i="1"/>
</calcChain>
</file>

<file path=xl/sharedStrings.xml><?xml version="1.0" encoding="utf-8"?>
<sst xmlns="http://schemas.openxmlformats.org/spreadsheetml/2006/main" count="7987" uniqueCount="984">
  <si>
    <t>Budget Engagement - Council Tax</t>
  </si>
  <si>
    <t>Are you supportive of local councillors raising Council Tax by up to 3% to support the delivery of services within Aberdeenshire?</t>
  </si>
  <si>
    <t>Answer Options</t>
  </si>
  <si>
    <t>Response Percent</t>
  </si>
  <si>
    <t>Response Count</t>
  </si>
  <si>
    <t>Yes</t>
  </si>
  <si>
    <t>No</t>
  </si>
  <si>
    <t>answered question</t>
  </si>
  <si>
    <t>skipped question</t>
  </si>
  <si>
    <t>If you have said ‘No’ please provide your suggestions on how else we could fund essential local services in the future.</t>
  </si>
  <si>
    <t>Number</t>
  </si>
  <si>
    <t>Response Date</t>
  </si>
  <si>
    <t>Response Text</t>
  </si>
  <si>
    <t>Categories</t>
  </si>
  <si>
    <t xml:space="preserve">Make savings where the costs are highest - education! The secondary school children are failing in the world league tables (source-OECD) These pupils litter our streets, gardens and verges. How do I know? I have followed the school buses as the pupils lob their drinks cans out the window. I was appalled when Portlethen Academy had to be rebuilt after only 20 years. Then I saw why - the pupils have no regard or pride for their school. The corridors of the school are littered with rubbish!_x000D_
With rights come responsibilities and this message is sadly missing from today's young people. The streets in my neighbourhood were strewn with empty drinks cans after New Year. How do I know - I picked them up! How do I know they were dropped by young people? By the types of cans that were dropped - energy drinks!_x000D_
There is a terrible waste of money in our local schools - I know because I have seen this. In England savings are madein schools by ensuring that resources are used wisely and people cared for their environment. _x000D_
The greatest cost to any Council is  the wages. Sickness costs are way too high and especially for employees who have no real input to the services that the Council provides. </t>
  </si>
  <si>
    <t>Re-think how the Council Tax is implemented, definitely needs overhauled. Cut back on paper wastage and use digital means where possible. Provide garden refuse recycling and funds raised put back into community.All the freebies provided to councillors etc should cease.</t>
  </si>
  <si>
    <t xml:space="preserve">Budget better._x000D_
_x000D_
_x000D_
</t>
  </si>
  <si>
    <t>Prioritise. Do less and do it better / more efficiently.</t>
  </si>
  <si>
    <t xml:space="preserve">I don't know but what I do know is that I am struggling to pay my council tax at the moment without it increasing and I don't see why it is so high as I cannot see what I am paying for apart from my bins being empited </t>
  </si>
  <si>
    <t>All bands should pay the same, obviously benefits available for people in financial hardship.</t>
  </si>
  <si>
    <t>Cost cutting within the council departments</t>
  </si>
  <si>
    <t>it depends on what you mean by and how you define essential. Once you have a list of these, with costings, ask me again</t>
  </si>
  <si>
    <t xml:space="preserve">Owners of new builds already disproportionately taxed when these areas receive very little services. </t>
  </si>
  <si>
    <t xml:space="preserve">In new build developments already paying one of highest bands and receive very little in the way of services. Already grossly unfair. </t>
  </si>
  <si>
    <t xml:space="preserve">Redistribute your budget </t>
  </si>
  <si>
    <t xml:space="preserve">Volunteers or encourage the youths groups. _x000D_
Raise money by holding community events. </t>
  </si>
  <si>
    <t>Reduction of services</t>
  </si>
  <si>
    <t>Look at the efficiency measures in the other survey. Cash strapped families should not be paying mote</t>
  </si>
  <si>
    <t>Look at reducing costs within the council first. There is so much wastage because people are not accountable. Better environmental controls would ensure better use of resources. Take action and make better use of the skills of current personnel to deliver such changes.</t>
  </si>
  <si>
    <t xml:space="preserve">An increase is not justified._x000D_
The level of service is at present quite poor._x000D_
Also how can people afford a rise when they are at breaking point ref finances._x000D_
Just because you have a house in a higher tax band doesn't mean you are financially well off._x000D_
To save money the council could cut some of the upper and middle management._x000D_
I live in a cul de sac of 15 houses with only 5 street lights and we pay around  £3000 in council tax. No regular salting of roads, street cleaning every month or so, no regular police patrols, drains cleared now and again,and no maintenance of the river </t>
  </si>
  <si>
    <t xml:space="preserve">by cutting costs elsewere instead of putting pressure on single parent homes that ate struggling </t>
  </si>
  <si>
    <t>Increase retirement age. Basically stop doing everything for everyone on benefits! If on benefits they have to do nothing!</t>
  </si>
  <si>
    <t>Be more efficient!</t>
  </si>
  <si>
    <t>If you buy a home you have to pay that value in council tax, this means if you haven't moved since the early 90s your council tax hasn't increased yet other home owners in the same street may be paying upto two bands more for the same services. _x000D_
Those who haven't had their homes revalued should pay the current rate, this would take in far more than the 3% proposed.</t>
  </si>
  <si>
    <t>Very few people in this area are receiving pay rises these days so dont have the extra income to cover 3%</t>
  </si>
  <si>
    <t>All bands should pay increase._x000D_
All band dwellers use services, so should share the expense.</t>
  </si>
  <si>
    <t>Bring in a type of Poll tax that everybody contributes to._x000D_
_x000D_
Don't keep hitting on the house owners, who in a recent survey is just 51% of the UK population.</t>
  </si>
  <si>
    <t>In order to deliver better services I think this has to be achieved through identifying efficiencies in how these are delivered. I work in the Oil Industry &amp; this has been the single most important factor in not only surviving but progressing in an environment which has seen drastic reductions in revenue. The biggest lesson learned has been how increased revenue is the breeding ground of inefficiency and service providers can paper over the cracks by throwing money at a problem. The North East has and still is suffering the largest economic crisis in recent memory &amp; to penalise hard working families with higher taxes is like kicking someone when they are down. The Scottish Govt is deluded to think raising taxes on an already stretched portion of the population will bring anything other than greater hardship to hard working families trying to survive the greatest industry downturn in recent memory.</t>
  </si>
  <si>
    <t xml:space="preserve">Due to the ongoing oil and gas downturn affecting job market in the area this will put an extra strain to family budgets. </t>
  </si>
  <si>
    <t>Better management to cut waste of council tax funds_x000D_
_x000D_
Cut down on civil servants _x000D_
_x000D_
Mis- spending of council tax_x000D_
_x000D_
Bad budgeting _x000D_
_x000D_
Making the public more aware of their community responsibility &amp; they can help</t>
  </si>
  <si>
    <t>Before you consider raising the level of Council Tax, you must have changed the way that the Scottish Government block grant is distributed so that Aberdeenshire receives an equitable share.  You must have also ensured that 100% of all unpaid Council Tax has been collected; you can no longer afford to write off the percentage that some people decide not to pay.  You must also ensure that the correct level of council tax is being paid for all properties.  This will require that all properties that have been extended are in the correct council tax band.</t>
  </si>
  <si>
    <t xml:space="preserve">Need to stamp out beurocracy and mediocracy and some layers of management, spend more on folk that are delivering services. </t>
  </si>
  <si>
    <t>Budget better elsewhere - too much funds are needlessly spent on change that does not require change._x000D_
_x000D_
I know for a fact that needless expense occurs in annual school budgets, where money is allocated to the school, and they do not really know what to spend it on and will just get something for the school as the funds have been allocated, and don't want to lose that remit in the next school budget !_x000D_
_x000D_
Perfectly good school furniture has been thrown out and replaced with new, when the existing items were perfectly fit for purpose !  Funding department needs to come and see what the schools DO actually need, if there was a surplus of cash in a school budget, rather than spend it needlessly, it could have been put towards educating school trips ?!?!?</t>
  </si>
  <si>
    <t xml:space="preserve">cut internal spending and money wasting </t>
  </si>
  <si>
    <t xml:space="preserve">Stop giving money to those who don't work for it. Stop giving money benefits to those who have not put in any previously. </t>
  </si>
  <si>
    <t xml:space="preserve">Cut council executive wages... no one should be earning the equivalent or more than the Prime Minister in a public body! _x000D_
Additionally although raising council tax seems like a good idea currently the unemployment rate and the oil crisis has meant that many families are already pushed to the brink. Many of these families reside in homes that are within the bracket of those who have been selected to incur the largest increase and yet these are the families who will lose their homes potentially with a rise in council tax. We do not wish to see a further rise in the use of food bank due to a lack of foresight from a pressurised council. </t>
  </si>
  <si>
    <t>Cutting unnecessary spending, and allocating funding to essential areas</t>
  </si>
  <si>
    <t>Streamline housing departments, have generic officers not tiny specialist lists - these do not provide continuity anyway, very fractured manner of managing housing</t>
  </si>
  <si>
    <t>cut art expenditure which only appeals to a limited number of people and also reduce spending on high management costs</t>
  </si>
  <si>
    <t>cut spending on arts , reduce management costs by combining job responsibilities</t>
  </si>
  <si>
    <t xml:space="preserve">reduce expenditure on arts which only appeal to a limited number of people and reduce unnecessary management costs </t>
  </si>
  <si>
    <t>reduce spending on arts which only appeal to a limited audience and also on high management costs</t>
  </si>
  <si>
    <t>Go back to the Scottish Executive to get a fair and equitable block grant.  The phrase 'essential local services' has been used as deliberate emotive language and does not fool anybody.  _x000D_
_x000D_
Aberdeenshire Council wastes a great deal of money and fails to serve its communities.  The Chief Executive has changed the structure of the council to distance the board level from the needs and aspirations of the community.  Too much power lies with senior managers who just want to secure their own position.</t>
  </si>
  <si>
    <t>Use the funds available wisely. Take note of Aberdeenshire's residents' requests and suggestions and distribute the funds and services equitably. Listen to the Community Councils and work with them fairly.  Seek out wasteful uses of the funds i.e. time wasting, endless meetings which achieve minimal results and use a Solution Focused approach._x000D_
In the past there have been excellent Chief Execs., Directors of Education etc. who have had a very good grasp of the needs of the population and used available funds with care and initiative. Today, in Aberdeenshire I cannot see the same care and responsibility being used effectively. _x000D_
Throwing Council tax money at a project, department, area or indeed Council, will not ensure that money is spent wisely,  only that it is spent! While we have people employed by the council who achieve the minimum, then this Council will only ever be a second rate organisation. In order to improve, take a tip from the most visible Council employees -  the refuse collectors. They are smart, efficient and courteous. _x000D_
The Council should use the available money fairly. This is not the case in the new HWRC at Portlethen. Previously, Portlethen had a pop-up recycling centre every Saturday in Asda car park, enabling Portlethen residents to recycle ALL household waste including garden waste. Their new facility based at Badentoy, Portlethen is far superior to the previous once a week collection. However Newtonhill is now in a far worse situation, losing the once a week garden waste only, from April to November facility. Where is the fairness in THIS allocation of funds?</t>
  </si>
  <si>
    <t xml:space="preserve">Surely with the amount of tax that people pay,  there is enough money? </t>
  </si>
  <si>
    <t>Councillors need to take a pay cut! Their allowances are far to high.</t>
  </si>
  <si>
    <t>Increase Council Tax by up to inflation every year._x000D_
Reduce salaries paid to senior executives</t>
  </si>
  <si>
    <t>Perhaps a one per cent increase would be appropriate</t>
  </si>
  <si>
    <t>Stop topping up the pension fund - as it will never be adequate _x000D_
Then there would be money for everything else</t>
  </si>
  <si>
    <t>I already pay excessive council tax £2608 for the proportion of services used. 2 of us live in the house with no schooling related benefits and proportionally less use on water, sewage and waste._x000D_
Excessive taxing is a failed model for success</t>
  </si>
  <si>
    <t xml:space="preserve">Because I don't feel like services are being effectively delivered at the moment. Become more efficient before raising taxes. _x000D_
_x000D_
Send someone down to shadow Wandsworth council. </t>
  </si>
  <si>
    <t xml:space="preserve">Increase local authority rents, decrease benefits for those who can work. More logical spending </t>
  </si>
  <si>
    <t>There should only be one form of taxation to Government and all services whether local or national should be paid from these funds. Otherwise reduce income tax rates for national funding and increase local rates depending on council structure and efficiency against local requirements.</t>
  </si>
  <si>
    <t>Reducing services is better than increasing the tax burden</t>
  </si>
  <si>
    <t>Council tax is a very unfair system, a system should be in place for a charge per person and not just a charge on property owners._x000D_
If council had to be increased it should be across all bands and not just some of the bands.</t>
  </si>
  <si>
    <t xml:space="preserve">Impose additional taxes on local businesses to create a social fund that could be used to provide essential services. _x000D_
_x000D_
</t>
  </si>
  <si>
    <t>Consider looking at the provision of other services that could potentially be reduced.  For example, street cleaning, frequency of refuse collections.  Also consider looking at staffing levels within the Council - lots of people not working to full potential, but see a job at the Council as an easy ride, whilst other services are stretched to the maximum.</t>
  </si>
  <si>
    <t>You are saying you are cutting services??</t>
  </si>
  <si>
    <t xml:space="preserve">Save money on other things - such as shutting council offices during Christmas and New Year - save money by switching of all heating and lighting. _x000D_
_x000D_
</t>
  </si>
  <si>
    <t>Simply putting up taxes is the easy route, I would like to see more information about what exactly the council is spending the current funding on and ensuring they are spending it wisely!  I know the council wastes thousands of pounds each year of our money through inefficiency and this needs to be stopped not just demand more.  The council needs to act as a business &amp; behave accordingly.</t>
  </si>
  <si>
    <t xml:space="preserve">Stop Glossy colour  high quality leaflets and marketing reports e.g. Waste mangement and recycling. Recycled paper is fine. Increase library fines and provide automatic electronic renewal for books similar to RGU university scheme. Charge a small amount for annual membership for libraries and museums, free for those on low income and students.  Spread cost of council tax over 11months.  Review policy for number of hours for free nursery care, or means test it. Prohibited parking zones near schools similar to Edinburgh, implement walking bus schemes from dedicated areas with more pelican crossings instead of lollipop people. Offer garden waste collection scheme in partnership with charities for a fee, income generating. Garden services provided by charities could generate income eg tree surgeon services. There are many ways that the council could generate income by working in partnership with the third sector. _x000D_
_x000D_
_x000D_
_x000D_
_x000D_
</t>
  </si>
  <si>
    <t>Review unfair banding and back-charge those who have not been paying enough for many years. Increase for higher bands only. Time taken to change bands post extensions etc. could be improved - this would generate income.</t>
  </si>
  <si>
    <t xml:space="preserve">Review council tax banding and charge fairly. Perhaps backdate for those you have been on a low band post extensions etc. Raise for those on higher bands only. </t>
  </si>
  <si>
    <t xml:space="preserve">do something about the amount of sick leave taken by teaching staff and the eye boggling amount of money used to bring in supply teachers, most of whom are just used as babysitters, why not just employ childminders, they are doing the same job but at a much cheaper rate.   Also take action on excessive sick leave by teachers and ALL council staff, its well known the teaching unions have a lot of leverage due to 90% union membership by teachers which means council is wary of cracking down on excessive sick leave.    Stop double manning at Alford school library, books can be bought for 25pence at a charity shop.   Cut down on amount of senior managers, how many does the council need?  too many chiefs etc._x000D_
Sell off some of the farms and property the council owns, why do you need them?  Outsource much more services, that is EU policy AND the conclusion of the Gershonn Report why is'nt the  council complying?  Sack half the useless Councillors on £20.000 per annum plus expenses, what do they do all day?? why is 4 per ward necessary?_x000D_
_x000D_
</t>
  </si>
  <si>
    <t>Reduce spending on council perks such as luncheons and 3 people to dig one hole ,  change work day practices like they have in the nhs to change breaks and make people work longer , pay freezes . . . I have had a pay freeze for the last 4 years etc.  In times of austerity everyone has to make cut backs.  I live in a rural area and the only service I receive is refuse collection.  Gritting is just about non existent and we don't have street lights so to increase council tax is just robbery.</t>
  </si>
  <si>
    <t xml:space="preserve">Because it should be across the board - not the E-band householders (and above) subsiding everyone else. Typical cheap electoral bribe on behalf of the government. I would support a rise in council tax across the board, or perhaps from c band houses upwards, but not this punishment of the 'JAM's </t>
  </si>
  <si>
    <t>Efficiency savings. Prioritising. Community engagement</t>
  </si>
  <si>
    <t xml:space="preserve">A percentage rise is unfair. I would rather see an increase of for example of £5 a week for every household.  _x000D_
_x000D_
The last two years have been difficult for a lot of residents due to the oil industry crash. Both our household earners have seen substantial loss of earnings these past two years and there are many other households in the same situation. _x000D_
_x000D_
Percentage rise increases at this time create unnecessary stress which can be avoided. There is only so much money a household under financial pressure can give._x000D_
_x000D_
What will the increase give to the residents of the towns and villages?  </t>
  </si>
  <si>
    <t>A local income tax which would be more equitable based on ability to pay.</t>
  </si>
  <si>
    <t>Stop paying for immigrants, traveller sites , lgbt events, translation services, drug drop in centres, political events,get rid of council paid transport for official they can use public transport, stop subsidising private companies with council money.</t>
  </si>
  <si>
    <t xml:space="preserve">Local income tax would be far more fairer than slapping a 3% rise on people who simply cannot afford it on their current incomes/non-incomes, based on actual earnings rather than a blanket 3% rise, particularly in this area and particularly at this time when there are still thousands out of work and struggling._x000D_
_x000D_
I agree that there needs to be an increase in payment to local government, however the whole Council Tax issue needs to be reconsidered.  I would escalate that one to the Scottish Parliament!_x000D_
_x000D_
</t>
  </si>
  <si>
    <t xml:space="preserve">Council Departments need to communicate better and have a closer working relationship. Departments with excess funds need to be able to transfer their excess to a department which has used up all their budget. Often money is spent before the financial year on needless projects just to use up funds when essential items required by another department cannot be accessed because there is no budget . Work carried out by contractors needs to be better supervised especially in infrastructure where work has been completed and has had to be completely redone because of basic errors. Savings and efficiency should be considered in many departments before cuts are made to public services. </t>
  </si>
  <si>
    <t>I do think it should be raised but not as much as 3%.</t>
  </si>
  <si>
    <t>the council should consider applying charges to public services.</t>
  </si>
  <si>
    <t>the council should consider charges in our public services as opposed to an increase in council tax.</t>
  </si>
  <si>
    <t xml:space="preserve">Better spending of council income would be beneficial other than penalties imposed on residential </t>
  </si>
  <si>
    <t>Change collection of council tax based on either household income or number of adults living in house - as I've commented on below.</t>
  </si>
  <si>
    <t>Decide that some services are not essential. Repair the roads, collect the waste, pass education back to the centre, deal with planning and then stop doing other things.</t>
  </si>
  <si>
    <t>Ensure everyone is on the correct banding and there are no arrears</t>
  </si>
  <si>
    <t>1% increase would be acceptable.</t>
  </si>
  <si>
    <t>We live in low cost housing which unfortunately lands in a band e council tax we can't afford the increase. We love in low cost housing for a reason !</t>
  </si>
  <si>
    <t>Would need guarantees and details of how services would improve</t>
  </si>
  <si>
    <t xml:space="preserve">Which council services? We have already had our refuse collections reduced we have to take our own recycling to centres or rely on other who have transport. We provide funding to schools through fundraising and donations. </t>
  </si>
  <si>
    <t>cut down on wasted time and resources</t>
  </si>
  <si>
    <t xml:space="preserve">STOP PUTTING IN UNNEEDED  STREETLIGHTS&lt; REDUCE COUNCIL ELECTRIC BILL BY TURNING OFF FLOODLIT PUBLIC BUILDINGS OVERNIGHT, REDUCE THE LIGHT POLLUTION, REPAIR POTHOLES AND ROADS PROPERLY FIRST TIME AROUND  AND NOT DO A QUICK PATCH UP JOB,  STOP WASTING MONEY ON SURVEYS AND STOP SENDING YOUR COUNCILLORS AWAY , IF THEY HAVE TO GO AWAY THEN THEY PAY FOR THEMSELVES AND NOT  PUBLIC MONEY, STOP WASTING PUBLIC MONEY ON INQUIRES THAT LAST FOR YEARS ,  </t>
  </si>
  <si>
    <t xml:space="preserve">Reassessment of bindings eg. Some houses have been substantially extended over a number of years and still remain on low tax bandings. </t>
  </si>
  <si>
    <t>I think you should increase the bandings so very large houses are not the same band as smaller ones. i.e. Band H covers houses that are vastly different in size. _x000D_
It's unfair that someone living in a mansion pays the same as someone in a smaller house.</t>
  </si>
  <si>
    <t>Raise tax on goods/services. Then everyone pays.</t>
  </si>
  <si>
    <t>Return to poll tax which was fairer for everyone as you paid for yourself wherever you stayed instead of paying according to the price band of your house which took us many years to save up for. I have worked hard to own my house and this would penalise me for working hard to own my property.</t>
  </si>
  <si>
    <t>stop increasing council staff numbers, and if necessary reduce them</t>
  </si>
  <si>
    <t>I think these should be supported by an income tax rise.</t>
  </si>
  <si>
    <t>I think that the council tax should be increased OR services reduced . To do both is not a good move on behalf of the council ._x000D_
ideas to possibly bring in extra income rather than  thinking of cutting services include_x000D_
1. Having a pest control service. Reason this is one of the top money earners for most councils within the UK. with a small amount of investment the council could have a part of the service that makes money, this in turn could be invested back into the council._x000D_
2. Increase the service that the council already has to clear / clean properties. again this part of the service is constantly in demand and any profit could be put back into the service._x000D_
3. Invest in a crematorium  , with facilities to 'handle' the largest bodies . ( people are getting larger every year and many standard crematoriums cannot handle bodies over a certain weight) . Crematoriums can be one of the largest money earners a council has if organised .</t>
  </si>
  <si>
    <t>cost cutting exercises within council</t>
  </si>
  <si>
    <t>Don't fund third party grants.  Choose your contractors wisely. The cheapest is not always the most efficient &amp; you then waste money correcting poor workmanship. Cut management numbers.  Don't pay bonuses.  Stop leaving lights on in/around council buildings overnight - put them on sensors for light/movement.  Look at heating timers for cost &amp; efficiency savings.  Don't set up committees/inspectors costing extra money, use the current workforce.  You have skilled people so let them use their skills.</t>
  </si>
  <si>
    <t>Apparentley the councils are getting to keep their own high bracket council tax collection this year (last year it went to fund Central Belt) so in theory we should have more not less.</t>
  </si>
  <si>
    <t xml:space="preserve">More Charitable trusts _x000D_
Reduce waste collection _x000D_
Roll out improvement processes across the council to save budget and see where savings can be done_x000D_
Increase council tax by 1% each year for the next 3 years rather than 3% in one year_x000D_
</t>
  </si>
  <si>
    <t>Generate income by use of Council Services, mobile cleaners taking external contracts perhaps.  Outside catering?</t>
  </si>
  <si>
    <t>Provide more car parks and charge at the normal rate - you would get more people into the area, provide more income and also cut down on the upkeep of huge expanses of grass that constantly needs cutting._x000D_
The recycling collection could be once a month (say the 1st Monday of the month) instead of fortnightly</t>
  </si>
  <si>
    <t>If this was across the board and everyone had a slight increase overtime that would be far fairer.</t>
  </si>
  <si>
    <t>I do not object to the rise but do object to it penalising those in higher value houses.  To afford a house in a higher band the family are likely to have higher income therefore have paid more in taxes, spend more therefore pay more in VAT and will have paid more in stamp duty etc.  To further penalise them via Council Tax raise that is not applied across all bands is an unfair burden that discriminates against those in higher bands.</t>
  </si>
  <si>
    <t>If they are 'essential' they will be provided - what about the range of vanity project which are not essential - have they all been stopped yet ?_x000D_
_x000D_
The council seems obsessed with 'affordable' housing - inevitably in lower tax bands. Each house in lower bands costs money to service, yet there is prejudice against higher band housing - as that doesn't make business sense how can the council expect to balance its budget.</t>
  </si>
  <si>
    <t xml:space="preserve">I'm not exactly sure. </t>
  </si>
  <si>
    <t xml:space="preserve">In my local town of Ellon, I fail to see what our council spend their money on. _x000D_
As a high payer of council tax, that works hard for a living why should we suffer with the payments, all the lower bands should get increased as well. Either do it to every band or none at all. </t>
  </si>
  <si>
    <t xml:space="preserve">By coming up with a more effective method of dealing with 'travellers', whereby they need to pay a financial penalty every time they are pitched up without consent.  Constant offenders being charged higher penalties._x000D_
_x000D_
By not buying unnecessary equipment at the end of the budgetary year whenever there is money left._x000D_
_x000D_
Making more use of home working, thereby reducing office space requirements._x000D_
_x000D_
Utilising 'open source' software rather than expensive commercial options._x000D_
_x000D_
</t>
  </si>
  <si>
    <t xml:space="preserve">Instead of just taxing those who have worked hard to have a decent living everyone should be seeing a 1% rise across the board.  Penalising the 'rich', who by no means are 'rich' is just going to push this demographic out of the area </t>
  </si>
  <si>
    <t>I believe everyone should pay the 3% if there is going to be a rise of 3% . Everyone has to pay bills on different levels just cause people live in bigger or more expensive houses doesn't mean they are wealthy .there is poverty in all different levels.</t>
  </si>
  <si>
    <t>Reform council tax system at hollyrood needed. End of.</t>
  </si>
  <si>
    <t>Cut staff in councils, review libraries, less money spent on consultation materials and consultation events.</t>
  </si>
  <si>
    <t>Cut overheads in council - too much spend on consultations which slows down delivery of projects.</t>
  </si>
  <si>
    <t>more proficient staff management, its not just a case of put prices up to cover the shortfall._x000D_
Be more efficient as a council</t>
  </si>
  <si>
    <t xml:space="preserve">Stop spending money on needles projects i.e. Moving your offices. _x000D_
Stop all the final salary pensions will save a fortune. </t>
  </si>
  <si>
    <t xml:space="preserve">I feel that if better management and planning was utilised then the increase would not be required to this level.  I am not opposed to some increase </t>
  </si>
  <si>
    <t xml:space="preserve">Have all the money that's raised in Scotland stay in Scotland. </t>
  </si>
  <si>
    <t>The "yes" or "no" answers are too simple for this question. It may well be that extra revenue needs to be raised in order to maintain services at their present level. How and where and whom is to pay the increases are the questions.</t>
  </si>
  <si>
    <t>I would like the council to consider they could make their management more efficient. There is a lot of higher level management within the council being paid high wages.</t>
  </si>
  <si>
    <t>Reduce managers wages by 20% cuts like the majority of the workforce has had to have</t>
  </si>
  <si>
    <t>Reduce all managers wages by 20% like the majority of the work force have had to endure</t>
  </si>
  <si>
    <t>For what we pay currently the council hasn't done enough to justify more or increase._x000D_
The services are not any more, so why should they be increased? infact with the new recycling project and families having extra bins and segregating waste that makes it even less task for the council in regards to collection so they should actually reduce the cost/council tax!</t>
  </si>
  <si>
    <t xml:space="preserve">I'm not against council tax raising - it's just unfair that those who choose not to live a hedonistic lifestyle but spend their money on 'expensive' houses are then penalised for their frugality. The raise should be for ALL properties </t>
  </si>
  <si>
    <t xml:space="preserve">See previous comments about seeking efficiency via a root and branch review of services. This should extend to how council officers, elected members, contractors and consultants spend their time and their budgets.  I constantly hear during conversations, that elected members in particular, talk too much or get tied down with process rather than getting on with what is really important.  </t>
  </si>
  <si>
    <t>The funding model of Local Authority Budgets that has been chosen by the Scottish Government - is wrong._x000D_
We the electorate must hold the Scottish Government to account for this error of judgement</t>
  </si>
  <si>
    <t>Reduce council tax benefit to those unwilling to work</t>
  </si>
  <si>
    <t>Unfortunately I have no idea but increasing council tax bands for those only in bands E-H I think is unreasonable.  Everyone uses the services so everyone should contribute something.</t>
  </si>
  <si>
    <t xml:space="preserve">By being more efficient as a service; it seems to me that the council tax is more than sufficient to cover the cost of services in the area._x000D_
The excuse "yeah, but it's the council" seems to be prevalent throughout; just because you are a public service, doesn't mean you shouldn't run as efficiently as a private business. You still have stakeholders._x000D_
There does not appear to be any quality control over processes - you should consider implementing a quality management system, and not purely for financial processes. I don't believe the public gets good value for money when funds are wasted in poor management of contractors, archaic administrative processes and bureaucracy. </t>
  </si>
  <si>
    <t xml:space="preserve">Whilst I think that council Tax should be increased.  I think that 3% many be a considerable jump when council Tax has been frozen for so long.  </t>
  </si>
  <si>
    <t xml:space="preserve">The services should be supported by the Scottish government. This has become a post code tax. Not fair. </t>
  </si>
  <si>
    <t xml:space="preserve">The question was too open I agree with increasing in the higher bands,  but we've not had a wage rise in 5yrs. Stop squeezing the middle man.  Our real term income is getting less and less. </t>
  </si>
  <si>
    <t xml:space="preserve">Smarter working within Aberdeenshire Council.  Reduce travel for meetings / promoting use of Skype meetings (saving on expenses being paid out).  _x000D_
_x000D_
Ensuring Repairs works are carried out correctly first time (saving numerous trips out by various contractors to repair botched and less than satisfactory work)._x000D_
_x000D_
Minimal rises in public transport / leisure facilities / conveniences._x000D_
_x000D_
</t>
  </si>
  <si>
    <t>I am not against an increase, but I think 3% in one financial year is too much._x000D_
You are talking about decreasing the waste collection in another survey, and reactive road repairs instead of maintenance - so what would I personally get for the 3% increase?  From what I can see, my money would be used to support Services I get no benefit from and there is too much of that already.</t>
  </si>
  <si>
    <t>Although on a selfish level I am unsure if our budget could manage a 3% council tax which is why I am against it , I am aware services need to be paid for and the revenue from the council tax assists this.</t>
  </si>
  <si>
    <t>Council workers wages don't increase by enough to justify a 3% increase in council tax.</t>
  </si>
  <si>
    <t xml:space="preserve">You should only put this up if you are going to improve the services not to raise money. The local services are poor at best. </t>
  </si>
  <si>
    <t>Reduce bureaucracy and duplication of roles at higher management level.  Staff do not need latest expensive technology  (e.g. advanced mobile phones or ipads).</t>
  </si>
  <si>
    <t xml:space="preserve">I would struggle to afford the rise and I feel the council provides so many services I do not use. </t>
  </si>
  <si>
    <t xml:space="preserve">I would prefer that you take this fight to the government and challenge their continual cuts. A 3% rise would be fine if families could afford it- many can't. </t>
  </si>
  <si>
    <t xml:space="preserve">incant answer that question but I do know that some families who live in council tax bands e -h can not afford the 3% council tax rise and will simply just cripple some especially those who have been affected by the down time in oil and gas.  Those who have come to the area to start a family and with one parent working.  With no additional help from government apart from your child benefit of £20 a week.  Which is barely enough to supply_x000D_
Nappies for a young baby.   Then the prospect of working and having to put your child in a private nursery to work only for the cost of child care to take up you whole salary as it is so expensive.   So no I can't see elsewhere the money can be taken to fund local services.  But taken it from families who do not have the luxury of having of choice to work because they have family I think the 3% rise would cripple them.   </t>
  </si>
  <si>
    <t>Local services are for EVERYONE so everyone should contribute. Making people pay who live in a certain band of house is not exactly fair._x000D_
Essential local services should be paid for through income tax (not council tax) and road tax. Although, road tax should be abolished and added to prices at the pump, so the people who use the road more, pay more...........but that's another argument.</t>
  </si>
  <si>
    <t>Its high enough as it is! Dont need to charge more</t>
  </si>
  <si>
    <t>Greater engagement with businesses and asking them to cover more of the services that benefit them.</t>
  </si>
  <si>
    <t>Because the Scottish Government has already tampered with bands E-H, only the bottom bands should be increased. Councillors should be lobbying MSPs to reform the system altogether. Local councillors should be free to raise council tax without central government interference in the meantime.</t>
  </si>
  <si>
    <t xml:space="preserve">More community responsibility i.e. criminal justice _x000D_
Volunteers_x000D_
Flexibility across budgets_x000D_
Cut down on unnecessary bureaucracy _x000D_
</t>
  </si>
  <si>
    <t xml:space="preserve">I will already be paying an increase on my council tax with the band rate changes. _x000D_
</t>
  </si>
  <si>
    <t>Remove the free nature of our Scottish economy - prescriptions, bus fares, sight tests. If a token payment 50p for a prescription was charged and £1 for a bus journey (that costs Joe Public £15)  is not too bad. Not popular for the votes though._x000D_
After today's shocking announcement, that I will be directly affected by, even more erosion of net pay is not sustainable._x000D_
_x000D_
Sell off council run and maintained buildings or CAT them to remove the burden. _x000D_
_x000D_
More online facilities  to remove local offices and deal with employees through natural attrition (retiring)</t>
  </si>
  <si>
    <t>Reduce welfare benefits, stop subsidising rent and council tax for the unemployed. Some people are living in private rents and receiving nearly 80% of their rent paid while we the working population have to pay more council tax, what a disgrace</t>
  </si>
  <si>
    <t>Better/stricter management of the funds already being collected.</t>
  </si>
  <si>
    <t>Increase cost of individual services</t>
  </si>
  <si>
    <t>I object to taxes being increased at a higher rate than my wages are increased_x000D_
_x000D_
My suggestion is that the library services be radically reduced to just in-school provision. This would release millions that could be diverted elsewhere.</t>
  </si>
  <si>
    <t xml:space="preserve">Stop spending money on the following and divert the money saved to local services._x000D_
_x000D_
Desist from providing very generous pensions to council employees - something those employed in the private sector do not in general receive. The liability is typically 30% of all council tax receipts, a huge amount. A very small saving here could easily fund the 1%._x000D_
_x000D_
Desist from employing people in non-jobs - especially administration orientated and those which are clearly politically motivated_x000D_
_x000D_
Curtail the huge amount of time your employees are off "sick". Massively greater than the private sector per person._x000D_
_x000D_
Manage your employees properly and be far more responsible in the way you spend our money </t>
  </si>
  <si>
    <t>By fairly routing out those who genuinely need help and stop funding those who are playing the system.</t>
  </si>
  <si>
    <t>I am not certain, if the increase in Council Tax, would improve local services in the future.</t>
  </si>
  <si>
    <t xml:space="preserve">If there is a rise of 3% then it should ONLY apply to the Categories NOT subjected to the Central Government Imposed increase. Our SNP Lead Administration have failed to negotiate with the Scottish Government  on behalf of the Residents of Aberdeenshire. We are NOT a Cash Cow for the Central Belt. </t>
  </si>
  <si>
    <t xml:space="preserve">Job cuts. Always see workers from roads etc standing about doing nothing. </t>
  </si>
  <si>
    <t>Follow up on people not currently/or refusing to pay council tax or their rent.  Stop debts being written off.</t>
  </si>
  <si>
    <t xml:space="preserve">Reduce spending by the council on third sector organisations. _x000D_
</t>
  </si>
  <si>
    <t>Additional charges made to housing firms before they build but after planning has been approved.  Charge larger companies more tax to operate in our region._x000D_
Increase demands to Scottish government and UK for more funds.</t>
  </si>
  <si>
    <t xml:space="preserve">To be honest, I have no idea what council RAC revenue is spent on and I doubt the public would see any benefit to paying more. It will be mor expensive for an inferior service. </t>
  </si>
  <si>
    <t xml:space="preserve">Not when government intervenes and increase the bands and shores the monies our of the council area.  Council tax freeze was fine for a couple of years but was never going to be sustainable and ALL monies collected should remain in the council area and spent locally, and not top sliced of the Grant </t>
  </si>
  <si>
    <t>valuation of properties an banding is a farce . Change to local income tax</t>
  </si>
  <si>
    <t>Reduce wastage</t>
  </si>
  <si>
    <t>I had to pay council tax for a house that was empty that I had on the market, I obviously wasn't using any of the services. _x000D_
_x000D_
I think we pay enough already plenty other places you could cut back money to cover these costs</t>
  </si>
  <si>
    <t>Surely by better management of the council staff/estate. SO much money is wasted each year on staff costs that are not required reducing  that could raise a lot. Also there are a lot of money wasted for example Peterhead Academy is due to be replaced so why spend a small fortune on doing non essential works? A new classroom was recently formed costing a fortune. This is just one example and is happening in many schools council buildings, better management = more savings. Get rid of the people who end up costing the council more money!</t>
  </si>
  <si>
    <t>Get rid of the council tax and use a system like the USA where a local tax is added onto all items with higher taxes added onto more luxurious items so that everyone including tourists pay for things in that area</t>
  </si>
  <si>
    <t>Start looking for real savings within the convoluted structure that is the Council.</t>
  </si>
  <si>
    <t>I think services should be streamlined and cuts made rather than squeezing more frim already tight family budgets</t>
  </si>
  <si>
    <t>Council tax is quite expensive at present.</t>
  </si>
  <si>
    <t>Cut out the waste.</t>
  </si>
  <si>
    <t xml:space="preserve">Those that use should pay, pro-rata. </t>
  </si>
  <si>
    <t>Cut bask on excessive and wasted spending by the council itself. Take out the wastage at NHS and Aberdeen Hospital.</t>
  </si>
  <si>
    <t>council tax expenditure to be overseen by someone in the real world _x000D_
a lot of wastage of monies</t>
  </si>
  <si>
    <t xml:space="preserve">Too high.  Lower figure more acceptable </t>
  </si>
  <si>
    <t>3 per cent is above inflation.  A lower figure would be more acceptable.</t>
  </si>
  <si>
    <t>Salaries are not increased by 3% therefore a lower increase would be acceptable.  Reduce number of senior management.</t>
  </si>
  <si>
    <t>Only said No because I feel all bands should pay an increase.</t>
  </si>
  <si>
    <t>Holyrood is already increasing Council tax for some bands and that extra revenue should go to the local authority and not the central coffers for central belt education services!_x000D_
_x000D_
A local income tax would probably be the better AND fairer way to go.</t>
  </si>
  <si>
    <t xml:space="preserve">reduce spend on other areas, or look at how the money is spent along with the income from speed cameras, bus lane cameras, parking tickets etc.. </t>
  </si>
  <si>
    <t>Families are struggling more than ever, so to increase any costs to people is unfair.</t>
  </si>
  <si>
    <t>By increasing taxation of food and leisure activities and also by using part of the government tax on fuel</t>
  </si>
  <si>
    <t>Be more efficient. Stop wasting money on rubbish like revamping union terrace gardens and such like!</t>
  </si>
  <si>
    <t>We are in the middle of an economic collapse. Additional increases in Council Tax will place undue pressure on families. We lost 60% of our household income overnight. 3% council tax increase will add to the pressures we are already facing. _x000D_
_x000D_
You need to look at what is happening out there!!</t>
  </si>
  <si>
    <t>Only pay councillors if they attend meetings and support their local communities- some are paid but never attend local community meetings!_x000D_
_x000D_
Get the criminal justice system to provide those who have to do community payback.</t>
  </si>
  <si>
    <t>All house bands should see a price rise</t>
  </si>
  <si>
    <t>Reduce the number of  councillors- only have those who actually attend meetings and support their communities- how many do that?_x000D_
Get the criminal justice service to provide thee workers from those who have to do community service!</t>
  </si>
  <si>
    <t>Define essential</t>
  </si>
  <si>
    <t xml:space="preserve">Make other cutbacks on non essential services._x000D_
Utilise current buildings and services without need to make expensive changes. </t>
  </si>
  <si>
    <t xml:space="preserve">Make people pay for them._x000D_
_x000D_
I already pay via Council tax for bin uplifts but switch off street lights as I have to cover my windows to keep the light out and why keep lights on all night._x000D_
_x000D_
</t>
  </si>
  <si>
    <t>We work in a very cold old building - the windows are drafty - a lot of money I'm sure if being wasted on heating. I think Banff and Macduff offices are all under review however and the various departments will be brought together.</t>
  </si>
  <si>
    <t>While I don't mind a 1% rise it should be for every house_x000D_
_x000D_
Cut out how many councillors there are._x000D_
Cut out how many un-necessary people work in the council _x000D_
_x000D_
Instead of buying ground in Inverurie the council already owns ground in Ellon where old academy was why cant that be used instead of buying more ground</t>
  </si>
  <si>
    <t>1.  Put all DLO work out to tender._x000D_
2.  Stop making 'service' a dirty word._x000D_
3.  Make Council officials work harder to provider better and more consistent services._x000D_
4.  Have a robust policy to collect Council Tax and Business Rates and Council Tax and Business  Rates arrears.  There should be no 'holiday' or 'writing off' policy.</t>
  </si>
  <si>
    <t>Charge for libraries, fund things based on necessity not want, no funding of arts projects</t>
  </si>
  <si>
    <t>Make savings.  Too much money being spent on children with 'needs'.  These children are mostly just badly behaved but they are given individual transport and special activities which cost a lot of money.  Charge for libraries.  Cut out anything which is not a statutory function</t>
  </si>
  <si>
    <t>You need to review what you are spending money on.  There is a perception that the council wastes money.  I work in a school and there is too much expenditure on children who don't behave.  They get classed as having 'needs' and then get individual transport and special activities which cost too much.  Also cut things like bedding plants in the summer.</t>
  </si>
  <si>
    <t>More Government funded from the taxes we pay on every day things and wages.</t>
  </si>
  <si>
    <t xml:space="preserve">Look at cost savings that can be done.  </t>
  </si>
  <si>
    <t>Sell off non-essential council owned land and properties_x000D_
Increase in Hot Desking/working from home to reduce the amount of required office space_x000D_
Paperless offices_x000D_
Reduce out-sourcing_x000D_
Reduce numbers of non-essential staff and shift workloads_x000D_
Increase planning and building standards fees_x000D_
Increase Developer Obligations fee for large developments</t>
  </si>
  <si>
    <t>sell off non-essential council properties and Land_x000D_
Increase in hot-desking/working from home could reduce office space requirements_x000D_
Paper free offices_x000D_
Increase the cost of Planning and Building Standards Applications_x000D_
Increase cost of Developer Obligations for large developments_x000D_
Decrease the number of non-essential staff by workload shifting</t>
  </si>
  <si>
    <t>Tax should be for highest banded properties only</t>
  </si>
  <si>
    <t>I would like to support local services but I have heard that the if council tax is raised, the money will go to places like Glasgow to fund those areas.</t>
  </si>
  <si>
    <t>I think there needs to be vast improvement in services provided before people will get on board for increase. Street lights are forever out, gritting of main roads needs improvement too</t>
  </si>
  <si>
    <t>By collecting outstanding payments from people who have not paid towards their Council Tax bill over the years</t>
  </si>
  <si>
    <t>Because it's a joke pay is freezes everywhere the shire is in the doldrums with unemployment and you lot are raising taxes wise up</t>
  </si>
  <si>
    <t>Would be happy to pay extra if put back into local projects.  The cost of houses in the North east are higher than the central belt due to easy takings through Oil and the lower/middle class families who have lived here all their lives are being penalised by the Scottish Government through no fault of the own</t>
  </si>
  <si>
    <t xml:space="preserve">The council utilises its money in projects which cost more than they should. </t>
  </si>
  <si>
    <t>Cut back on managemeny, utilise and rent out buildings which could be used ie Ythan Centre as people dont want to travel Community Campus.</t>
  </si>
  <si>
    <t xml:space="preserve">Recycle bins could be collected once a month.  _x000D_
_x000D_
Refuse wheelie is essential empty._x000D_
_x000D_
Why last week did one lorry empty food waste and hours later come for wheelie bin? </t>
  </si>
  <si>
    <t xml:space="preserve">Reduce non-essential functions within the council. The council should only provide statutory functions. </t>
  </si>
  <si>
    <t xml:space="preserve">Schemes supporting residents to use local refuse centres more regularly (for recycling especially) </t>
  </si>
  <si>
    <t>In the statement you have stated 3% raise I feel that it is too high middle ground would be better.</t>
  </si>
  <si>
    <t xml:space="preserve">No idea but the state the area is in with job losses and people struggling to pay bills as it is increases in council tax certainly wont help.  </t>
  </si>
  <si>
    <t xml:space="preserve">Possibly making savings by closing smaller council premises. _x000D_
Putting more services online_x000D_
</t>
  </si>
  <si>
    <t>Get rid of some top Managers who are wasting money.  It may just be the little things but we are told to save money and not buy this and that but yet Managers get to.</t>
  </si>
  <si>
    <t>Again it is the working families who have to bear the brunt of this.  The unemployed could do a lot of the now clearing, litter pick up etc to help their community.  This would not cost the council any more than the benefits that they are already claiming.</t>
  </si>
  <si>
    <t>by raising the fees to local activities and out of School Care</t>
  </si>
  <si>
    <t>By raising the fees to Out of School Clubs etc</t>
  </si>
  <si>
    <t>Because this rule is not across the board and although people have band E properties they are also some of the population that have recently lost well paying jobs! resulting in taking up lower paid employment (instead of claiming benefits) and you are punishing us!!!!</t>
  </si>
  <si>
    <t>I live in a small house in Banchory and  banded "E".  I totally object to the government making "large houses" pay extra when I live in a small house which should be banded "D".  I have appealed and failed!  A house just along the road from me is band "C".  This is due to them buying the house in 1991 needing modernisation hence the band "C".  they proceeded to get a grant to upgrade the house.  Not only did the tax payer help to pay the modernisation of the house but the band was kept at "C" which in my opinion is utterly ridiculous.  Another point is for some reason you decided the ex council houses should be banded lower due to them being ex local authority - again ridiculous. There are ex local authority houses in Banchory that are worth more than my own house but they are also banded B/C which is NONSENSE!!  I suggest you have a review of  your banding system and how you band the houses and you could generate more money.  Not penalise the people who are already paying high council tax!</t>
  </si>
  <si>
    <t>Stop protecting education so much. They need to be more inventive about how they deliver good teaching</t>
  </si>
  <si>
    <t>Reinstall the parking charges instead of first hour free and raise the parking fees.  Do more to fine drivers using their mobile and smoking in cars with under 18s present.  I see this all the time.</t>
  </si>
  <si>
    <t>stop doing things we don't need, cut out some of the council depts that deliver marginal benefits eg a lot of Business Services are providing a questionable level of output - should we be cutting large departments like HR and smaller ones like Improvement and Equalities back to the bare minimum required? I think there is an argument for that by now.  Procurement employ so many people - I have never seen proof of the incredible savings they claim to provide and are these figures offset against the massive cost of the salaries of all the procurement staff?</t>
  </si>
  <si>
    <t>Stop spending it on stuff that isnt needed, new HQ for instance</t>
  </si>
  <si>
    <t>Although there is the drive to implement the an increase to the council tax instead of having benefits from the increase; there is proposals in place to further reduce key and important services that are required within Aberdeenshire._x000D_
What we pay currently is significant enough to capture the limited services we currently get</t>
  </si>
  <si>
    <t xml:space="preserve">They rise the council tax yet place more cuts on services so what is the extra money paying for? As a single parent it is a daily struggle and I don't have the extra 3% to waste on nothing to show for it but more cuts! </t>
  </si>
  <si>
    <t>I do not see why it is only bands E-G, I would be happy to pay an increase if everyone is the same, however I think some tax bands are too wide should go up in £50000.  It is also not fair someone staying in a 6 bed house which was originally a 2 bed paying band c and someone in a 4 bed paying band G.  Extended houses should be revaluated.</t>
  </si>
  <si>
    <t>3% is too high an increase on top of a Scottish government increase.  _x000D_
_x000D_
Starting with 0.5% this year and increasing slightly each year.</t>
  </si>
  <si>
    <t>Cut salary of executives</t>
  </si>
  <si>
    <t>Remove waste and unecessary spending on council buildings</t>
  </si>
  <si>
    <t xml:space="preserve">Maybe looking into the advantages and salaries of elected personal. This is the way of saving money. Not naking working peoplevpay more and more for less and less. </t>
  </si>
  <si>
    <t>Look at expenditure within the council itself</t>
  </si>
  <si>
    <t>Stop wasting the money you already have. The public are having to with stand the cutbacks but yet plenty money in the pot for building posh new council buildings and posh nights out and excursions. Start representing us and not just in it for the perks.</t>
  </si>
  <si>
    <t>More speedy and efficient collection of unpaid council tax</t>
  </si>
  <si>
    <t>I responded "No" based on the clarity of the wording of the question - it is currently unclear if the potential local rise of up to 3% is across the board, in line with the Scottish Government's agreement applying to higher bands only, or in addition to the higher-band increase. Having provided the information that a 1% rise is equal to £1million income, is this also across the board or just applied to higher bands? If across the board, how does this compare to a 3-5% increase on only the higher bands?</t>
  </si>
  <si>
    <t xml:space="preserve">Review workload and salary of the highest paid in the Council._x000D_
_x000D_
Reduce the number of committees and meetings - it's the same people at all the meetings, this could be streamlined to increase productivity._x000D_
_x000D_
Review funding - is it going to the right place or is other funding sources more appropriate.  _x000D_
_x000D_
Reduce duplication of work/project/funding by better partnership working with outher public organisations._x000D_
_x000D_
Reduce the number of contractors working for the Council and teacher secondments._x000D_
_x000D_
Collect council tax from those in arrears._x000D_
_x000D_
More funding from Government._x000D_
_x000D_
</t>
  </si>
  <si>
    <t xml:space="preserve">Make the increase according to the value of the house you stay inn </t>
  </si>
  <si>
    <t>Stop paying bigwigs - too much wages.</t>
  </si>
  <si>
    <t>You need to find efficiencies in cost reduction measures both internal and external. Also you can creatively generate more revenue .. People will spend more money on something they see value in</t>
  </si>
  <si>
    <t>1 - Demanding more money from the Scottish and UK governments. Not just sitting back and taking it. It's time our councillors and members of parliament started earning their money rather than just asking questions of their local authorities. 2 - reducing council wards and councillors. It's all political and we don't need to many.</t>
  </si>
  <si>
    <t xml:space="preserve">I have only said no to that question, the question itself suggests that the increase will support services while the rest of the survey discusses cutting them back. I'd only support the increase if the true benefit of this was seen as a boost, not more money for less services. </t>
  </si>
  <si>
    <t>I think the rise from the government is sufficient for one financial year especially as it is biased to certain bandings which is completely unfair. _x000D_
I think the funding comes from the more efficient use of the council budget within services.  Already savings have been made and there are lots more can be done as per the previous list._x000D_
If this has not been achieved this time round then a possible rise could be considered next financial year.</t>
  </si>
  <si>
    <t>Cut out mid &amp; upper level management positions which deliver little effective value for money.  _x000D_
Listen to the employees at the bottom for the best ways to save money._x000D_
Have the guts to cut out salaried councillor positions - make it expenses ONLY_x000D_
Stop snow-clearing pavements and transfer legal responsibility to home &amp; business owners for each stretch adjoining their properties_x000D_
Sack genuinely malingering workers FAST_x000D_
Slash salaries at the TOP and in the MIDDLE.</t>
  </si>
  <si>
    <t xml:space="preserve">Get people to work instead of sponging off the council (council houses) then us people that do work hard won't get penalised!!!! Far too simple though just hit the people who are paying the most for council tax to get their bins emptied even less!! </t>
  </si>
  <si>
    <t>Less high paid managment postions in the council</t>
  </si>
  <si>
    <t xml:space="preserve">Think life is expensive enough. Personally think that the whole system needs looked at again! </t>
  </si>
  <si>
    <t xml:space="preserve">I agree to a small increase in council tax to fund services in the local area and am not opposed to the 3% increase if this is spent locally.  What I am opposed to is the extra hike that the SNP are introducing that effects those on the highest tax bands and the fact that this will not be spent locally.  We have newly moved into a house in Aberdeenshire from the city with a much higher tax band (because the house is newer) and will be hit hard by this.  We budgeted based on current tax bands and used savings to buy our house therefore it feels unfair to now be penalised and have a chunk taken out of our monthly budget if this is introduced, which will have no benefit to us or our children or those in our community. </t>
  </si>
  <si>
    <t xml:space="preserve">Councillors take a pay cut. </t>
  </si>
  <si>
    <t>I feel the House bands are ridiculous some small 3 bedroom houses are being charged the same as larger properties it should be judged by the floor space of each individual property.</t>
  </si>
  <si>
    <t xml:space="preserve">Reduce the amount of money hemoraged on pointless things, </t>
  </si>
  <si>
    <t>Increase the council tax of people in bands A-D and make people on benefits pay council tax. Stop squeezing the middle population. We own a band E home in Aberdeenshire and it is a bog standard 4 bedroom bungalow, it is not extravagant and it is our first home. My partner and I both work 40+ hours a week to pay for all the ever increasing bills and are in debt because of these. It is not fair that hard working people have to subsidise the lazy.</t>
  </si>
  <si>
    <t>Not sure, but am angry at being treated like a cash cow.</t>
  </si>
  <si>
    <t>Cut salaries and expenses; make efficiencies in overheads, raise planning/building charges to a level where they reflect the cost of processing.  Greater use of planning gain and less wasted money on non-essentials.</t>
  </si>
  <si>
    <t xml:space="preserve">Councilors could take a pay cut or claim less expenses and mileage. Fight harder for cheaper quotes from contractors to get their jobs done better and quicker. </t>
  </si>
  <si>
    <t xml:space="preserve">Local business sponsorship,  crowd funding for specific services </t>
  </si>
  <si>
    <t>Streamline admin</t>
  </si>
  <si>
    <t xml:space="preserve">Streamline admin? _x000D_
Manage resources more efficiently? _x000D_
</t>
  </si>
  <si>
    <t xml:space="preserve">not my job. Perhaps councillors can take a pay cut like many in the shire have had to. </t>
  </si>
  <si>
    <t xml:space="preserve">cut down on bin collections </t>
  </si>
  <si>
    <t xml:space="preserve">Create a new 'rural' council tax band system for new builds in the countryside as they put more burden on a range of services - waste collection, school transport, road maintenence through increasing use of country roads etc.. This would also discourage people from living in a less sustainable way and allow a focus of services to within towns and villages. </t>
  </si>
  <si>
    <t>Charge for libraries._x000D_
Reduce school costs by putting the primary 1-3 school day back to a 2.30pm finish_x000D_
Reduce the time children spend in nursery_x000D_
Scrap EMAs_x000D_
Stop people staying on at school past their leaving dates who have no purpose for being there_x000D_
Stop funding youth groups and charities_x000D_
Stop funding arts projects_x000D_
Stop funding bedding plants in the summer_x000D_
Look at the council's statutory functions and stop anything which is not within them - I think economic development is something the council is involved with which is not a statutory function_x000D_
Many well educated people work at lower level jobs now - is it necessary to pay such high salaries for the managerial jobs in the council.  Some jobs were created and are really supernumerary as they didn't meet the function they were created for - get rid of them!</t>
  </si>
  <si>
    <t>never mind increasing the lower bands, concentrate on a 6% increase on the two upper most bands</t>
  </si>
  <si>
    <t xml:space="preserve">Charging policy for those on high rate PIP (formerly mobility element of DLA) as there is still double funding going on. </t>
  </si>
  <si>
    <t>maximum rise should be 2%</t>
  </si>
  <si>
    <t>Stop wasting money on expensive property changes, stop wasting money 're-branding, get rid of staff who do not perform well (using a fair appraisal scheme), have some joined up thinking e.g. between Roads and Planning, between Property and the users of the property, etc etc._x000D_
_x000D_
Decide which services that you are not required to run, and then positively get rid of them, and face up to the falk that people will generate.  Don't duck eh issues (e.g supply of sandbags)_x000D_
_x000D_
Stop subsidising services in a wasteful manner - e.g. charge a commercial rate for hiring out Council properties - and then collect the income.</t>
  </si>
  <si>
    <t>Increased Government grants - I haven't had a pay rise for 10 years either and I cannot support any increase in local taxation.</t>
  </si>
  <si>
    <t>I pay a substantial amount of tax and council tax and I feel that I do not get the same level of service as a  village dweller as my neighbours in towns get. I live in Rothienorman._x000D_
_x000D_
I understand that towns benefit from an economy of scale however I still feel that villages are short changed on a number of levels.  These shortfalls in service can be described as follows: Poor bus services, street cleaning, grass cutting, street seating, medical and social services and the list could go on.</t>
  </si>
  <si>
    <t>I thought it was fairer when based on how many people were living in the property</t>
  </si>
  <si>
    <t>Before the Council Tax was raised by any percentage, I would wish to be assured that the Council was operating at maximum productivity and efficiency. I have not been able to access any benchmarked data which would suggest that that  is currently the case.</t>
  </si>
  <si>
    <t xml:space="preserve">Efficiency need to be looked at before charging people more for less. The council has a large budget that clearly from the wider aspect of this consultation could lead to great cost efficiency across the board. These need to be all looked at before there is any consideration of charging everyone more for these services. A key question for local government is whether they are offering value for money- currently it is clear there are a lot of aspects that could be done better ( that is not even including all the other aspects that the council is not at all), i think they need to evidence that what is on offer is best value. From the various league tables its clear that Aberdeenshire is not the "best from land to sea" so i think the council has to up its game before asking for more money.  _x000D_
_x000D_
One simple example is staff absence is higher in public sector than private by a factor of up to 100%. If you compare this to the oil industry, where in a down turn efficiency is looked at and cost cutting is not done by committee, it is just inexplicable that these "cultural issues" are not being sorted out.  Clearly this is a waste of money and needs to be addressed before asking residents to pay more money for less. _x000D_
_x000D_
Also reviewing the councils budgets its clear that schools take a huge amount of the budget and yet i can see little/no evidence of any efficiency or budget savings being considered in this area. I would support teaching staff but the mangers and expanded support staff and other budget surely need to be looked at also? Residents should not be asked to pay more for anything unless its shown they are getting good value across the board- esp when not all residents use all council services. </t>
  </si>
  <si>
    <t xml:space="preserve">Shut small schools_x000D_
Turn off street lights after pubs close_x000D_
Reduce the number of waste collections_x000D_
</t>
  </si>
  <si>
    <t xml:space="preserve">Close libraries </t>
  </si>
  <si>
    <t>The council would need to stop wasteful spending before I could support an increase in council tax, some of the ides the councillors come up with are beyond farcical. Its time to get real and focus on real issues e.g. housing instead of exhibition centres</t>
  </si>
  <si>
    <t>Stop wasting money on Fancy new headquaters.</t>
  </si>
  <si>
    <t>Initially there needs to be a greater focus on efficiency savings - before a % increase is made._x000D_
There is still a cultural shift to focus minds of savings and self-improvement.  _x000D_
Some services seem to be hit harder than others - so greater parity might be fairer.</t>
  </si>
  <si>
    <t>A total re evaluation of properties needs to be brought back into focus. People need to feel that the council tax they pay gives them benefit. At the moment services are reducing but the cost required is appreciating. Example we have a road sweeper that comes down our street about once a month. I can see the need after the winter and when there has been leaf fall but why at other times?</t>
  </si>
  <si>
    <t>Some people, like myself, struggle as it is for all bills as it is, if there was more help there  for peole</t>
  </si>
  <si>
    <t>I don't think it is fair that it is only higher council tax band that have to pay an increase and to be honest not happy that it doesn't seem to be spent here, or not that you would notice.</t>
  </si>
  <si>
    <t>Further cost savings on satff</t>
  </si>
  <si>
    <t>Start by looking at all the large houses that are on low bands that should be paying H, ie Frandraught House, Forgue, Aucharber Farm</t>
  </si>
  <si>
    <t xml:space="preserve">Increase Tax for all the bands would be fair </t>
  </si>
  <si>
    <t>The Scottish government are taking council tax from those of us in the higher bandings and we should have that money spent here in aberdeenshire not in central belt.  Would pay extra in council tax if it is used sensibly for local services not spent in schools in the central belt as planned.</t>
  </si>
  <si>
    <t xml:space="preserve">Restructure the management of the Council. The Area structure is an expensive option. Do away with all area managers and project officers. This would also mean less PA's and Committee Officers being required._x000D_
_x000D_
There are too managers - do we really need Heads of service. In the last few years about 10-12 have been removed from the structure. It must be questionable whether any are required. Overall there are too many tiers of management._x000D_
_x000D_
I think we are over governed and we could elect fewer councillors and the services provided reduced to the statutory minimum. </t>
  </si>
  <si>
    <t>Cut funding in the infrastructure. This should be led by Hollyrood.</t>
  </si>
  <si>
    <t>If Council Tax is to remain and not be replaced with other forms of taxation, a revaluation of all properties in Scotland would, I believe, generate huge amounts of revenue and be fairer all round as there are a huge amount of properties out there that have built extensions etc and are still paying minimal Council Tax.  I have just sold one that I extended 15 years ago and my Council Tax never changed.</t>
  </si>
  <si>
    <t>by better managing the costs of the council. getting rid of the many hired in contractors on hire regularly when no work is available, cutting holidays for people who work only a few hours a week but are entitled to 30 days holidays_x000D_
_x000D_
the public can see many ways money can be saved without cutting services_x000D_
_x000D_
cut councillors pay and expenses - they are the only ones who haven't seen a reduction in their renumeration</t>
  </si>
  <si>
    <t>There is no proof that councils can spend additional money to the benefit of council tax payers.</t>
  </si>
  <si>
    <t>look at cutting back management staff - too many layers within the business.</t>
  </si>
  <si>
    <t xml:space="preserve">stop wasting money on unnecessary road cushions many residents are angry at the proflication of speed bumps and other traffic calming measures which are usually not necessary and have not been consulted with the residents but have come about by one person raising a complaint. _x000D_
_x000D_
ask people who get free travel to pay £1 per journey    </t>
  </si>
  <si>
    <t xml:space="preserve">LESS COUNCILLER SITE VISITS TO PROPOSED DEVELOPMENT_x000D_
WHY DO COUNCILLER NEEDTO ATTEND OVERSEAS CONFERANCES WHEN THERE IS VIDEO CONFRENCE AVALIABLE_x000D_
FOR COUNCILLERS TO NOT PUT IN SILLY CLAIMS I.E. PENCILS ETC_x000D_
</t>
  </si>
  <si>
    <t>Because I feel you don't spend our council tax on the things that you should be so raising it just means more money spent on the wrong things.</t>
  </si>
  <si>
    <t xml:space="preserve">I think the amoun that people are charged fr council tax, is more than enough already! And it should be more than enough money to kep things a floiat, if spent and evenly shared out properly. </t>
  </si>
  <si>
    <t>Do not object to a rise but perhaps 2%</t>
  </si>
  <si>
    <t xml:space="preserve">Rising minimal charges to public facilities (toilets / leisure centres).  </t>
  </si>
  <si>
    <t xml:space="preserve">fund raising, lottery funding, </t>
  </si>
  <si>
    <t xml:space="preserve">Stop wasting money on Gaelic signs, we have kids leaving school who can barely manage basic English </t>
  </si>
  <si>
    <t xml:space="preserve">im not against council tax rises but it is unfair to hit those in higher bands - see below.    if Aberdeenshire council decide to go against the publics wishes, any increases should only be applied where there is more than one person living in the property  i.e.  a couple or family living in a house where 2 or more adults are working and 2 wages are being taken into account.      people are struggling enough.   just because people are living in a band E property, does not mean that they can afford an increase in council tax.   this is ludicrous and confirms a lot of beliefs that ministers and the powers that be do not understand or want to listen to normal people.  </t>
  </si>
  <si>
    <t xml:space="preserve">You have to review your costs and reduce accordingly._x000D_
_x000D_
1) Capital project costs should be reduced by eliminating or delaying projects. Spread costs over a longer timeframe._x000D_
2) Reduce school transportation costs by parental groups undertaking group school runs or charging for percentage to be paid by parents._x000D_
3) Care homes should not be run at a loss. Why build more to make a greater loss.  _x000D_
4) Reduce staff numbers - they have constantly risen over the years._x000D_
5) There are numerous savings that should be achieved - but people must be made aware the costs are unsustainable. _x000D_
</t>
  </si>
  <si>
    <t xml:space="preserve">The increased council tax is heading out of Aberdeenshire thanks to the SNP </t>
  </si>
  <si>
    <t>Reduce the amount of small offices that are run by the council and invest in a central modern energy efficient council headquarters</t>
  </si>
  <si>
    <t>less councillors/msps/mps/meps &amp; support staff</t>
  </si>
  <si>
    <t>Reduce waste in the delivery of council services. Look at the lean movement and remove all the waste from how services are delivered.</t>
  </si>
  <si>
    <t>Council seem to be over bureaucratic nowadays and work seems to take months longer than necessary and I am thinking here about roadworks where several roads I come across daily are closed and remain closed even when nothing is being done._x000D_
Also a temporary road was constructed at Potterton to divert traffic prior to the new fly over being opened and then it was half covered two days later requiring traffic to be controlled by traffic lights. Another unnecessary expense.</t>
  </si>
  <si>
    <t>We are aying enough already</t>
  </si>
  <si>
    <t>Due to the extra funds this is raising not being spent locally.</t>
  </si>
  <si>
    <t>It should be a national move not local. That way it is an even rise across the country.</t>
  </si>
  <si>
    <t>Cut the amount of councillors and stop them getting so much expenses.</t>
  </si>
  <si>
    <t xml:space="preserve">It could go up by 1 percent,just like my pay. </t>
  </si>
  <si>
    <t xml:space="preserve">Why don't you start charging people for food recycling bags, small annual memberships for libraries  (£10 per year). Increase of parking charges after the free hour. Increase the charge for leasing of school halls. </t>
  </si>
  <si>
    <t>Street Lights in the middle of the night switched off or low energy usage. Instead of patching holes in roads that do not last do a proper job so it lasts and does not need redoing. Slim down the management tiers right across the board and stop changing for changing sake that requires meetings and evaluations and papers written to discuss how to change working practices - just get more workers doing the jobs</t>
  </si>
  <si>
    <t>Lower top rate executive pay... they get paid far too much _x000D_
Lose extra layers of management_x000D_
Cut down on unnecessary meetings and the associated travel costs._x000D_
Site Mangers in Inverurie so that they are central and therefore supervision does not entail travelling the length and breadth of Aberdeenshire and the associated travel costs._x000D_
Is all the training offered necessary?_x000D_
Stop the obsession with speed bumps which are costly, cause pollution and where I live on a hill stop you accessing you house when it is icy._x000D_
Do not have so many lamp posts, even in the dead of winter our street is lit up like Blackpool Tower._x000D_
Do the landscaping maintenance properly and on time - a job half done is a waste of time._x000D_
Stop concentrating on the likes of Westhill just because of the businesses there, I pay as much into the system as when I lived in Westhill and since moving only get half the service.</t>
  </si>
  <si>
    <t xml:space="preserve">Review the bandings and charge appropriately. Too many paying too little. </t>
  </si>
  <si>
    <t>Review existing banding and charge appropriately. Too many paying too little.</t>
  </si>
  <si>
    <t>Review the banding and charge appropriately after that.</t>
  </si>
  <si>
    <t>It is to great an increase all at once on already many struggling individuals and families. Much easier for individuals and families to support smaller increases on a year on year basis, say 1%. _x000D_
_x000D_
Look at the cost of providing in-house services, across all service areas, which are in many cases not value for money due to the high on costs associated with delivery. Look at sheltered housing and the purpose of as many people residing in sheltered housing do not actually need sheltered housing all they wanted was a one bedroom property. In-hose homecare another example.</t>
  </si>
  <si>
    <t xml:space="preserve">Council tax rises will effect all. There should be a rise in high bands where people have the money to do it. Rather than hit everyone. </t>
  </si>
  <si>
    <t xml:space="preserve">Only tax big houses with high earners who can afford it </t>
  </si>
  <si>
    <t xml:space="preserve">Stop spending money on silly things such as ugly buildings in the city centre. </t>
  </si>
  <si>
    <t xml:space="preserve">Cut back spend on things we don't need </t>
  </si>
  <si>
    <t>You guys are the experts</t>
  </si>
  <si>
    <t>Better spending less waste</t>
  </si>
  <si>
    <t>Stop paying private rent for people and reduce benefits</t>
  </si>
  <si>
    <t xml:space="preserve">Scrap the current banding and change to a house valuation pricing community charge </t>
  </si>
  <si>
    <t>Council Tax is an unfair tax system.  There should be other ways of raising taxes for local services - including a land tax.</t>
  </si>
  <si>
    <t>Charge for waste bins if residents don't recycle.</t>
  </si>
  <si>
    <t>I do agree an increase for council tax is required but perhaps by 2% and why not to all bands?</t>
  </si>
  <si>
    <t>Lobby Scottish Gov to give back the additional council tax that is being raised locally and spent elsewhere.</t>
  </si>
  <si>
    <t>Please provide us with any general comments that you would like to make which relate to Council Tax.</t>
  </si>
  <si>
    <t>The Council needs more from the Scottish Government to spend and invest on services and infrastrucuture.</t>
  </si>
  <si>
    <t>If there are cuts to my services here, I will be very angry that my Council taxes are not being used in an efficient manner. We are all having to make cuts and sacrifices to our living standards. The Council managers must make best use of the resources provided. That is their job. If these employees are not up to the job - find a new one!</t>
  </si>
  <si>
    <t>People who bought their home over 20yrs ago are being doubly penalised yet receive the same services as everyone else.Not everyone can access the services provided and local services inconsistent.</t>
  </si>
  <si>
    <t>Council tax is expensive already. It seems unfair how houses are classed. _x000D_
_x000D_
If it is the only way the council can raise money, it will need to be done but why only on the higher classed properties, do it fairly and involve EVERYONE!</t>
  </si>
  <si>
    <t>Only an idiot could say no.  It needs to raise with at least inflation to keep services at the same level.</t>
  </si>
  <si>
    <t>too much pressure has been put on bands E-H, just because they live in a nice area or a bigger house doesn't mean they have more money or better jobs than people in lower bands. We all receive the same services so why should we all be paying different amounts for it? Many of the people in the north east have been casualties of the oil crisis and still expected to pay these high prices with no entitlement to benefits, savings dwiddling down, wondering if I should sell my nice house that I have saved for years for my family. Council tax should be determined by income or amount of working adults in the property.</t>
  </si>
  <si>
    <t>I realize that it is not possible to please everybody as regards what our Council Tax payments are spent on and will depend on each person's current circumstances.</t>
  </si>
  <si>
    <t>People expect so much from the council but they contribute so little to it. Pay more, get more</t>
  </si>
  <si>
    <t xml:space="preserve">The central government Council Tax freeze over recent years and the 3% cap being imposed this year is totally unreasonable and is having huge impacts on Council service delivery.  I believe that most residents in our communities want to see well funded and well run Council services and I therefore believe that many residents would be prepared to accept increased levels of taxation in order to fund such services.   </t>
  </si>
  <si>
    <t>Any increase must be spent locally, and the increase not deducted from the amount given to councils by the Scottish government.  What is raised locally, should be spent locally.</t>
  </si>
  <si>
    <t>Why only increase bands E-H???  These bands are high enough.  All bands should be increased by 1-2%.</t>
  </si>
  <si>
    <t>Council tax is already high, prior to further increases effiency savings are required within.</t>
  </si>
  <si>
    <t>whatever happened to the promises about the local income tax proposals ?</t>
  </si>
  <si>
    <t>Yes I fully support raising council tax though feel the valuation, banding are somewhat dated. I also think that higher value properties should pay a much higher proportion in council tax than they currently do.</t>
  </si>
  <si>
    <t xml:space="preserve">We already pay a lot of council tax for minimal service and benefits ATM </t>
  </si>
  <si>
    <t>Raising council tax for bands D and above by 3% is fine and I support this wholeheartedly (we are band F).</t>
  </si>
  <si>
    <t>People in north east already struggling!!</t>
  </si>
  <si>
    <t>Preferable to reducing critical services.</t>
  </si>
  <si>
    <t>See above</t>
  </si>
  <si>
    <t>Involve the local citizens through community councils which budget choices</t>
  </si>
  <si>
    <t>Council tax is locally raised and must be locally spent.</t>
  </si>
  <si>
    <t>I believe that a council tax freeze for all is not required and those who can afford to contribute more should do so.</t>
  </si>
  <si>
    <t>Increase and it goes to elsewhere in Scotland. I don't see schools benefitting, well only schools in deprived areas!</t>
  </si>
  <si>
    <t>As long as all rises are at all bands not just higher ones and money raised stays in areas it is raised to provide services there</t>
  </si>
  <si>
    <t>If there is a rise in the higher bracket council taxes, additional benefits should be in place. My house is in the H band and I was disappointed that I couldn't get a second black bin. I have two adult children at home, two others with girlfriends who come home frequently and two large dogs. Our bin is full within a week.... And yes, our recycling bin is full every fortnight and the food bin.</t>
  </si>
  <si>
    <t>By increasing bands to reflect all property sizes/value._x000D_
I live in a 3 bed - charged Band F._x000D_
Mansions just a couple of bands higher?_x000D_
Where is the justification?</t>
  </si>
  <si>
    <t>I am 80 years old._x000D_
_x000D_
When I retired I calculated I had enough money to pay my bills._x000D_
_x000D_
The government is now talking about lowering pensions and you are increasing council tax._x000D_
_x000D_
My calculations are therefore completely wrong!!!!</t>
  </si>
  <si>
    <t xml:space="preserve">A little increase is acceptable, but year on year wouldn't be. _x000D_
Also cost cutting by the council to ensure money not being wasted </t>
  </si>
  <si>
    <t>Council Tax, whether you are band A or band G you receive the same level of service. I feel the banding criteria is both unfair &amp; unrealistic. Just because you work hard all your life and invest your hard earned money in a nice house doesn't make you affluent..._x000D_
It just means that you are financially prudent &amp; try to plan for the fhe future.</t>
  </si>
  <si>
    <t>N/A</t>
  </si>
  <si>
    <t>Our council tax is already too high for us as pensioners, we are in band G next to Balmoral Castle &amp; our house is nothing like the size of Balmoral Castle!_x000D_
_x000D_
The band was set too broadly since it was set by Michael Hessletine, swiftly passed with not enough thought after the Poll Tax fiasco!_x000D_
_x000D_
We are pensioners &amp; can't afford all these increases, with gas, electricity, telephone, food etc., always rising.  Savings decreasing!</t>
  </si>
  <si>
    <t>All bands should rise by the same amount. Bands E and above should not get a disproportionate rise.</t>
  </si>
  <si>
    <t xml:space="preserve">I think there has been a freeze for far too long. A ploy to make SNP government popular. I think all bands should be increased but not by 3%. I feel it is unfair for people on low incomes with bigger houses to cover all increase. I have a pension only just over amount at which I would be eligible for further help and will struggle with a large increase. I am only in a bungalow but band 'E' Many people in this situation. </t>
  </si>
  <si>
    <t>Taxes will rise and we never seem to get the extra money spent in our area!!!! Always goes to the Central Belt!!!!</t>
  </si>
  <si>
    <t>Simply put I would rather pay more and retain services than pay the same and lose out.</t>
  </si>
  <si>
    <t xml:space="preserve">A rise for E-H is unfair. This assumes that people who live in these houses earn more than others which is untrue.  A 3% rise for all is acceptable. Especially after 10 years of no change. </t>
  </si>
  <si>
    <t>Council tax system is unfair, based on the size of a house - the size of the house does not necessarily increase the amount of waste being generated - disposed of from that address !!  Residents with larger_x000D_
properties are over-taxed unfairly in this way !  It is down to the amount of residents living there responsible for creating waste - but, that said - the bulk of the food shopping and otherwise is done by one person in that house-hold and that controls the waste materials created !</t>
  </si>
  <si>
    <t>better discounts for pensioners and poorly paid</t>
  </si>
  <si>
    <t>any increases should be spread evenly</t>
  </si>
  <si>
    <t>As well as increasing CT you should chase non-payers!!</t>
  </si>
  <si>
    <t xml:space="preserve">People are already struggling to pay taxes and bills etc, the cost of living is increasing quicker than the income people are receiving. A lot of people in Aberdeenshire are simply 'getting by' and struggle to live as it is. </t>
  </si>
  <si>
    <t>Any rises in council tax should be across all bands not just top bands</t>
  </si>
  <si>
    <t>Have you collected all the unpaid Council Tax or are you happy for us to subsidise those who don't want to pay?</t>
  </si>
  <si>
    <t>Central Government has cut back but the only avenue at present is to increase the Council Tax. A small amount would increase income but pressure on Whitehall and Edinburgh needs to be maintained to increase appropriate funding to Councils, Local Empowerment!</t>
  </si>
  <si>
    <t>Until I can see an improvement in the way in which the Council takes heed of the good input and suggestions already being given by the community, I will not agree to an increase in Council taxes.</t>
  </si>
  <si>
    <t>Can't understand why there is different bands depending where you live.  I think everyone should pay the same as we all use the same services ie schools,  community centres,  streets being kept clean etc</t>
  </si>
  <si>
    <t>It is not clear from the infographic how much additional expenditure would be required to maintain services at the current level.  This is important information to answer the question thoroughly.  I would add that my salary is static 2014 - 2017.  I think the council tax rate is too high, however I am also concerned about declining services, so this tax rise must be matched by further council budget savings.</t>
  </si>
  <si>
    <t xml:space="preserve">It is a rubbish tax where some of us pay for services we will never use, whilst others are accessing every available service, but still pay the same as a household in the same band.  </t>
  </si>
  <si>
    <t>By raising poll tax by a few pounds a month we could use the money for good quality care and carers</t>
  </si>
  <si>
    <t>Stop wasting money on things that are not required - like all the bus stops that were bought that were not required- nothing is cheap unless you need it!</t>
  </si>
  <si>
    <t>Given your projected increase in population I guess the money has to come from somewhere but I do not support any of that money going to the central belt or elsewhere.  However I have difficulty in supporting the increase in the bands E-H as house prices have risen in this area due to people making a success of the oil and gas industry - and they should not be punished for this -- and certainly not to support the huge benefit bill of the central belt</t>
  </si>
  <si>
    <t>Given your projected rise in population and the reduction in funding from central government I guess the money has to come from somewhere to maintain some sort of standard in the provision of services, however what I DO NOT SUPPORT is for any of that money to go to the central belt or elsewhere.  I also do not really support the rise for the higher bands as people in Aberdeenshire have in general worked hard over the last 40 years to make the oil and gas industry a success.  I do not believe they should effectively be punished for their aspirations - and certainly not to support the huge benefit bill of the central belt !</t>
  </si>
  <si>
    <t xml:space="preserve">No comment </t>
  </si>
  <si>
    <t xml:space="preserve">I would like to see the roads improved this has been forgotten about for decades now &amp; the state of them is getting serious to road users._x000D_
There is no care in anything now nothing is looked after, children's parks are dangerous but nothing is done._x000D_
Schools are seriously lacking too which is affecting the education they get now. I'd be happy to pay more to see changes for the better rather than cut backs all the time </t>
  </si>
  <si>
    <t xml:space="preserve">I use a incinerator in my garden, So I rarely have rubbish to put out in my black bin.  Maybe once/twice a year._x000D_
Maybe bulk buy and offer resident with a garden incinerators this option to reduce waste collection or have a day in the month where council yard has option to burn. </t>
  </si>
  <si>
    <t xml:space="preserve">More and better bike lanes. </t>
  </si>
  <si>
    <t>Everyone contributes and public services will improve because more money is generated.</t>
  </si>
  <si>
    <t>use it for schools and roads</t>
  </si>
  <si>
    <t>Even though a family are in a band E property does not mean that they are on a high income to be able to afford an increase in council tax, day to day cost of living is constantly increasing and income decresing with the current climate. As someone who purchased a band E property through a discounted help to buy scheme (for low to moderate incomes)the increase on an already high council tax will put financial hardship on my family</t>
  </si>
  <si>
    <t xml:space="preserve">People living in new build houses that pay council tax should receive equal service to their area as those who live in older estates. It is completely unfair and ridiculous they should pay council tax and forced to pay a factoring fee to receive the same services as those in older estates. The increased revenue collected from these new build properties should more than cover all services including basic maintenance to drains, cutting grass in green spaces, the very same green spaces councils insist developers include when building a new estate. </t>
  </si>
  <si>
    <t>Too many forms of taxation in this country. The whole system needs to be revised and simplified.</t>
  </si>
  <si>
    <t xml:space="preserve">The fact that council tax banding is still based on 1996 valuations is a national disgrace - 20 years??! </t>
  </si>
  <si>
    <t xml:space="preserve">It's common sense if we require better services we need to pay for them </t>
  </si>
  <si>
    <t xml:space="preserve">I think there is little option but to raise it. </t>
  </si>
  <si>
    <t xml:space="preserve">It has been frozen for far too long.  _x000D_
_x000D_
Too much of the Council's income comes from the Scottish government.  There needs to be a fresh definition of the services for which the Scottish government is wholly responsible, and which shoudl no longer be the respposnibility of local government.  At the same time, local government should be free to raise all or most of the income necessary to operate those services for which it remains responsible, and thus be seen to be providing the services that its local community expects and is willing to pay for._x000D_
</t>
  </si>
  <si>
    <t>The "freeze" has been in place for some considerable time now, while the cost of providing services, and the demand, has continued to rise.  There must be a recognition that services have to be paid for and a fair level of Council Tax is one of the sources.</t>
  </si>
  <si>
    <t>Council tax is expensive enough.  Appreciate it pays towards a variety of Council services, however, not everyone uses all services whilst others have full advantage of all services provided.</t>
  </si>
  <si>
    <t xml:space="preserve">High quality service comes at a cost and must be paid for, it would be interesting to know the figures for non payment of council tax. I believe where there is non payment services should be removed. </t>
  </si>
  <si>
    <t>There should be a proper review of council tax bands which I know is outwith the gift of councils. Council tax rises should concentrate on more expensive properties which again may not be within your gift. Essentially though the council tax freeze has benefited the better off with resulting cuts to services affecting the poorest hardest whether as service users or staff. The council should increase council tax to protect staff and services.</t>
  </si>
  <si>
    <t>In real terms we in Aberdeenshire and indeed across the country have had a cracking deal.   Nows the time to pay back.</t>
  </si>
  <si>
    <t>Above 3% increases for bands E - H to relieve pressure on Band A - C.</t>
  </si>
  <si>
    <t xml:space="preserve">It is time for the Scottish Government I.E SNP to get real and begin to run this country by giving local authorities once again the ability to set council tax levels to generate income and provide a level of support for services that is in line with inflation._x000D_
_x000D_
Local Authorities have been strangled since the SNP came into power in 2007 with the freeze of council tax, although this is welcome to low income families, it shouldn't be forgotten that this has came at the cost of authorities not being able to deliver the same level of services to our communities. </t>
  </si>
  <si>
    <t xml:space="preserve">No problem with raising tax as long money spent on services and not management wages or outsourced resources. </t>
  </si>
  <si>
    <t>Council taxes should have been increased by inflation gradually over the last few years</t>
  </si>
  <si>
    <t>Council taxes could be increased by a percentage over all tax bands.</t>
  </si>
  <si>
    <t xml:space="preserve">If there is a council tax rise this needs to be applied to all bands not just a select few.  _x000D_
_x000D_
Road and pavement infrastructure at the moment in some places within Stonehaven for example namely Westfield Park, Slug Road and East Glebe, are in terrible condition and it is not evident that the existing council tax monies are being used appropriately and efficiently.  Before taxes are increased, it needs to be evident to local communities that the monies generated from taxes just now are being well spent. </t>
  </si>
  <si>
    <t>unfair that revenue collected for extra higher rate tax be spent outwith the local collection area</t>
  </si>
  <si>
    <t xml:space="preserve">Council tax should be used to increase education budget eg ALEC should not be done away with. The impact it has on young people is amazing. Dumping it would raise costs re more youngsters taking drugs and alcohol and smoking. Community, health and social work costs would rocket. </t>
  </si>
  <si>
    <t xml:space="preserve">please consider the impact of raising council tax upon the people who currently recieve a discount. Mature students who are being supported by their spouses/partners and who are supporting young people at university will be worse off depending on the threshold set for paying increase. Please consider the impact of such increases on student nurses and their families. _x000D_
_x000D_
_x000D_
_x000D_
</t>
  </si>
  <si>
    <t>SEE ABOVE.</t>
  </si>
  <si>
    <t>I am in agreement with the raise of council tax only if the money is put back into the services and not the pockets of the bosses!!</t>
  </si>
  <si>
    <t xml:space="preserve">Raising my council tax to provide better services is fine what I am NOT happy with is the SNO government raising my council tax to cover services / roads / new schools in the central belt </t>
  </si>
  <si>
    <t xml:space="preserve">The government has been bribing the population to vote SNP by not raising council tax for years and now it is coming back to bite the govt - but they divert the problem to E band householders and above. Council tax should rise a wee bit every year for everyone. </t>
  </si>
  <si>
    <t>Household income should be more relevant in deciding what band is paid. People who rent can end up in a higher band than they can afford.</t>
  </si>
  <si>
    <t xml:space="preserve">Has the Council conducted  a feasibility study into more council tax bands for higher valued properties&gt;_x000D_
_x000D_
</t>
  </si>
  <si>
    <t xml:space="preserve">I think council tax ban dings need to be looked at again and that people in higher bands should pay proportionately more than those in lower bands. Also rural properties paying for services they don't benefit from seems unfair. </t>
  </si>
  <si>
    <t xml:space="preserve">Increases should apply to all bands._x000D_
There should probably now be more bands._x000D_
</t>
  </si>
  <si>
    <t>As above,  you can't get what people don't have.</t>
  </si>
  <si>
    <t xml:space="preserve">The banding of the Council Tax is unequitable Balmoral paying little more than a family home. </t>
  </si>
  <si>
    <t>I support the Scottish Governments plan to raise extra money from increasing the highest bands D - H (this will affect myself)</t>
  </si>
  <si>
    <t>Services should only be provided for those that pay and contribute. Travellers etc should be made to pay for srrices received and made to pay for reinstatement of illegally used areas.</t>
  </si>
  <si>
    <t>It seems unfair to raise Council Tax by 3% when wages are not increasing . Maximum increase in wages 1.3%</t>
  </si>
  <si>
    <t xml:space="preserve">Increases should apply to all council tax bands. </t>
  </si>
  <si>
    <t>Maybe tax business and people for producing general waist but if they recycle this could be reduced, or no cost.</t>
  </si>
  <si>
    <t>I am in agreement of raising council tax but proportionally most for those most well off and not at all for the poorest people in society.</t>
  </si>
  <si>
    <t xml:space="preserve">Although I accept that Council Tax should increase, I do object to being charged more for being in a higher band property - Band E.  I believe the increase should be across the board, not just for higher bands, as in my opinion this is penalising people who normally pay their bills, and by Direct Debit, so therefore are guaranteed monthly income for councils.  I think the reason for the increase to higher bands is because The Scottish Government is sure of this money, as people in higher banded properties are more responsible as home owners, have worked all their lives to get to this position, and are being targeted as such.  No account is taken of outgoings, budgeting, etc., for us, it is just seen that because we have larger houses we can afford the increase and are not inclined to suddenly stop paying our bills - in other words we are a safe bet to pay whatever the charge is. </t>
  </si>
  <si>
    <t>the poor serivces that residents receive does not reflect an argument for an increase in council tax; the roads need repaired; there is no or very little lights in some areas; recycling is a joke as there are too many restrictions on the collections;</t>
  </si>
  <si>
    <t>residents do not receive services that reflect an increase in the council tax; the roads are full of holes which should be repaired; there is poor or no lights in some areas; recycling is a joke as there is too many restrictions on the actual collections;</t>
  </si>
  <si>
    <t xml:space="preserve">More energy efficient street lighting _x000D_
_x000D_
All year round recycling facilities available _x000D_
_x000D_
Less council wastage </t>
  </si>
  <si>
    <t>The council tax has been static for years, while inflation rose. A 3% rise is only £3.66 per month for a band B property, which shouldn't break the bank.</t>
  </si>
  <si>
    <t>I am happy for council tax to rise as long as the money is spend effectively on public services.  The public would need to see a significant difference in the services for it to be worthwhile.  I have concerns that it won't make ant difference.</t>
  </si>
  <si>
    <t>Council should remain and a detailed account of what the household receives in aping a high cost each month</t>
  </si>
  <si>
    <t>the council recive enough money to cover the services that they provide. cut out endless meetings, corparate trips and parties, the cost of fuel and wages has not gone up 3%, in fact many things are going down. If you cant provide a good level of sevice you need to change your management approach</t>
  </si>
  <si>
    <t>So many people not paying council tax ,on benefits etc.</t>
  </si>
  <si>
    <t>We can't continue to hold the council tax down and expect our services to stay unscathed. Eventually the council tax freeze will end and a massive increase in taxaction would occur to maintain and improve our current services.</t>
  </si>
  <si>
    <t>Unfair system as you can have as many people living in your house thus making it cheaper with council tax.</t>
  </si>
  <si>
    <t>I do not support any increase above CPI inflation which is about 1%</t>
  </si>
  <si>
    <t>It is an antiquated for of taxation.</t>
  </si>
  <si>
    <t xml:space="preserve">the other issue with raising revenue by increasing council tax is _x000D_
1. There is also to be an additional increase for householders above a certain band. _x000D_
2. When people pay more they will expect a better , not a reduced service and many will express this by making complaints about more trivial matters._x000D_
</t>
  </si>
  <si>
    <t>Rural areas bear the brunt of any service cuts, yet get the least.  No footpaths, no street lighting, no bin collection when the weather is bad, and very little public transport. Only main roads are gritted in winter &amp; the road maintenance on small/back roads is appalling.  Rural residents pay to travel to any facilities they wish to use &amp; then pay again to use them.  It is unfair to raise the council tax for rural residents.  Raise it for the urban population that benefit daily from your services.  Reducing bin collections would cause more problems &amp; cost more than you would save.  Extra wastage would encourage vermin, and then you have the cost of extermination and damage repair.  When possible, send bills/statements by email to save paper &amp; postage costs.</t>
  </si>
  <si>
    <t xml:space="preserve">I believe that an increase in council tax may be a good thing and a good way of raising more money which can be used locally. However, I think a lot of houses in council tax band E fall into a bracket whereby some may not be able to afford this increase. Perhaps a better idea would be to raise in tax bands F-H. I think in generaly council tax bands should be completely revised as someone living in a 3 bed house with one garage should not be paying the same council tax as someone on the same street that has 4 bedrooms and 2 garages. </t>
  </si>
  <si>
    <t>I think that the Council provides an amazing service for the public and that, in order to maintain this, in a world of decreasing budgets and increasing pressure on staff, the raising of Council Tax is the best way to ensure that we continue to provide excellent services for our customers.</t>
  </si>
  <si>
    <t>I believe increasing council tax is a fair way of sharing the burden. However if the council raise more through council tax, then cut services this will cause problems, because people will expect services to be kept if they are being asked for a greater contribution.</t>
  </si>
  <si>
    <t xml:space="preserve">People have less money these days with food prices going up and inflation raising with less social security benefits available. This all adds up to a monthly outgoings. </t>
  </si>
  <si>
    <t>I'm not in agreement if the money raised is used for the Central Belt. I think most people who care about their surroundings will not argue about CT rising but the scale needs to be looked at and the houses over the £300,000 mark should be paying accordingly.</t>
  </si>
  <si>
    <t xml:space="preserve">If tax payers see the council trying hard to help with the situation then they will understand a small increase as a short term measure. </t>
  </si>
  <si>
    <t>Long overdue- council tax is far too high for bands A-C as a % of the average rent (as a band A tax payer my council tax was representing over 20% of my rent) and is shockingly low for the higher bands. A lot of people in the lower bands would struggle to pay even more, while the owners of the more expensive properties won't be too inconvenienced by a raise.</t>
  </si>
  <si>
    <t xml:space="preserve">I would prefer a local income tax which would mean those who have most pay most. _x000D_
_x000D_
</t>
  </si>
  <si>
    <t>Frozen for far to long and as a result a larger increase will be needed. When we could have had a small increase to save a lot of the cuts we have had to endure.</t>
  </si>
  <si>
    <t>Council Tax has been frozen for far to long and it is very unfair to keep cutting back on essential services. If there had been a small increase each year the funding would not have been allowed to get so out of portion.</t>
  </si>
  <si>
    <t>The banding is totally out of date and all houses should be revalued before an increase. How come that some new houses costing 400k+ are band F whilst houses valued 300k are band G. This is very unfair.</t>
  </si>
  <si>
    <t>I don't like paying council tax of course. Nobody does. I recognize the need for taxation to maintain services that I value and/or use.</t>
  </si>
  <si>
    <t xml:space="preserve">As well as the specific increase targeted at those in band E or higher, in general I do not understand how e.g. a family of four in band E whom use the same amount of services as a family of four in band B should have to pay more for these services.  </t>
  </si>
  <si>
    <t>Sadly neither of us are in a position to make CT sensible, but as local government has no remit to address financial inequality in its area nor implement any new system, and as it does have a duty to provide services it should do so to its best capability for mandatory functions. That, after all, is why it was created and why it continues to be financed. Further service provision is largely self-inflicted for reasons of vanity - tough choices have to be made, and there is little point asking the public who little understand the differences between statutory and mandatory LG functions.</t>
  </si>
  <si>
    <t>Why not look at a system similar to the USA where local government has additional tax added to most things you buy or use.</t>
  </si>
  <si>
    <t xml:space="preserve">I think in this climate a 3 % increase isn't the way forward. Many people are being made redundant etc and feel this would be coming t the wrong time </t>
  </si>
  <si>
    <t>I find the additional charges for longer term vacant properties to be very unfair and unreasonable.</t>
  </si>
  <si>
    <t>I only support an increase in council tax if the extra money raised is spent in the area in which is was raised so money raised in Aberdeenshire is wholly spent in Aberdeenshire.</t>
  </si>
  <si>
    <t>Will this be enough to enable services?</t>
  </si>
  <si>
    <t>As long as the increase was invested properly I wouldn't mind it.</t>
  </si>
  <si>
    <t xml:space="preserve">The SNP Government in the 2011 manifesto promised to change the council tax to a fairer, means tested system. _x000D_
_x000D_
They went back on this election promise. _x000D_
_x000D_
Instead the opted to raise council tax for band E and above. _x000D_
_x000D_
Not everyone in band E is well off. I'm in that category._x000D_
_x000D_
We are already struggling in a supposedly "affordable" housing association house. _x000D_
_x000D_
Now you are going to raise it a further 3% which is more than the pay rise given to Aberdeenshire Council workers. I know because I am one._x000D_
_x000D_
I understand needing to raise funds but please don't push struggling families like mine further into poverty.  _x000D_
</t>
  </si>
  <si>
    <t xml:space="preserve">There needs to be some increase to compensate for the lack of funds over a number of years._x000D_
</t>
  </si>
  <si>
    <t xml:space="preserve">The Grampian area is currently in financial ruin and many families struggling on very minimal money! My household alone survives on less than £700 a month and an increase in council tax would severely impact on how I can afford to feed my children on an already over stretched income and we are not in receipt of benefits! </t>
  </si>
  <si>
    <t>Revaluation needed</t>
  </si>
  <si>
    <t>Poll tax was a much fairer way of collecting this needed tax</t>
  </si>
  <si>
    <t xml:space="preserve">The North East has been hit but the down turn in the oil and gas industry including myself. Most people are now struggling to pay the bills that they have let alone an increase in the council tax. I also hope that if it does go ahead that the money stays local rather than going down to the central belt to support the infrastructure down there and we still end up with pure rubbish up here like we have know. </t>
  </si>
  <si>
    <t>It seems to make more sense to me to have gradual increases on a yearly scale rather than the SNPs keeping the tax the same then a huge hike to maintain services.</t>
  </si>
  <si>
    <t xml:space="preserve">However services in outlying country areas would need to improve as less road gritting now road drains blocked. We have to travel to take our recycling for glass unlike village or town residents along with lack of transport being pulled </t>
  </si>
  <si>
    <t xml:space="preserve">Although it was helpful to have council tax frozen for so long, it came at the expense of much needed services being cut. </t>
  </si>
  <si>
    <t xml:space="preserve">I am disgusted by some of the proposed cuts particularly the disabled taxi and roads maintenance.  </t>
  </si>
  <si>
    <t xml:space="preserve">Probably sort out the banding, not to make larger homes liable to pay more but to make sure all homes are in the correct band. </t>
  </si>
  <si>
    <t>People in higher banded houses could contribute more in order that services for all could be properly funded, possibly combined with a freeze on lower banded properties.</t>
  </si>
  <si>
    <t>Council Tax is inherently unfair being based on the band rating of property. In many cases people owning properties are on comparatively low earnings or worse on retirement fixed incomes. Just because the hypothetical value of their property has increased their ability to pay more Council Tax has not. Any increases need to be targeted, selecting those who have the ability to pay, not a blanket charge for everybody regardless of their circumstances.</t>
  </si>
  <si>
    <t>It was not made clear which bands this would be applied to. As a council worker who has had negative growth in their take home pay the thought of council tax rising in our band A home is terrifying. Be aware that if you raise tax while maintaining pay freezes (or pay rises lower than the tax rise) there is a risk of this becoming more expensive.</t>
  </si>
  <si>
    <t>I'm a single mum relying on Tax Credits to live. I live in a Band E property, paying an interest only mortgage and I will be selling the house once my son turns 16 to pay off my ex husbands share of the property. I do not object to my Council Tax going up, the Scottish Government's freeze on any increase was, in my opinion, ridiculous when the need for local spending seems to be increasing. What I do object to is the fact that the increase will only affect those of us living in Band E and above properties. I struggle every day to find the money to eat, to pay my mortgage and to heat my home. I don't get any housing benefit, I don't get any help with my son's school meals or school uniforms. If I end up losing my house because I can no longer juggle my finances, I will require social housing and because of my low wage, I will be entitled to Housing Benefit thus putting a further strain on local government finances. Yet, I know of many families earning at least twice the amount I do but living in Ex Council Houses, that they bought at a discount, and they won't have to pay any more in Council Tax. Hardly seems fair.</t>
  </si>
  <si>
    <t>Have heard reported that monies raised will be sent to Central Belt to subsidise their budgets.  Do NOT agree with this IF true. We need more spent on capital projects as well as care services rather  than education being touted by SNP as top priority for spending. Not enough to go round as it is</t>
  </si>
  <si>
    <t>More money for less services, that is what has been happening, time this country was run properly before there is a major revolt!</t>
  </si>
  <si>
    <t>A society that is fair to all has to fund its services somehow....one of the few ways is to put up the Council Tax</t>
  </si>
  <si>
    <t>some additional support for social services for the elderly, they do not get as much support as younger people who can help raise funds for their needs.</t>
  </si>
  <si>
    <t>This would probably be acceptable in urban areas, but in rural areas we don't have street lights, ours roads repaired and in lots of cases have to take our bins almost half a mile, on unmade muddy roads to have emptied._x000D_
We would like a refund please !!!</t>
  </si>
  <si>
    <t>Council tax should be reduced, as the economy is even in a poor state._x000D_
thousands of people have been made redundant and out of jobs, so the talk of increasing tax is almost criminal for services which are not changed or increased to justify so._x000D_
_x000D_
The roads are still in bad state and the new bypass in Balmedie/Aberdeen has come almost 50yrs too late to justify any extra increase in tax._x000D_
_x000D_
we would like to see a yearly account of how the council spends our monies and have a say in it.</t>
  </si>
  <si>
    <t>The additional money MUST go to front line services and not gimmicks....save front line services only.</t>
  </si>
  <si>
    <t xml:space="preserve">Council tax needs to rise. How can we expect to see services remaining the same (let alone improving!) if we aren't paying more. The freeze was nothing more than a political game. A tax increase raised locally that is spent locally is a far sweeter pill to swallow than simply raising VAT for example. Plenty people in_x000D_
Aberdeenshire can afford it and I have no objection. </t>
  </si>
  <si>
    <t>As long as the services are provided then the council tax option is acceptable - however where there is limited services then this should be taken into account when the final decision as to what is being paid is considered - i.e. if there is no public transport available and people have to find other ways of moving around then this should be a factor for consideration</t>
  </si>
  <si>
    <t xml:space="preserve">Surely there has to be an improvement on the old Council Tax system that more accurately targets needs. E.g many people must resent having to pay for amenities they do not enjoy, grass, landscaped areas, careless bin men, safety issues caused by heavy vehicles and fast moving cars through villages. (notwithstanding that main roads could be a central government responsibility.) _x000D_
_x000D_
I don't want to pay e.g. for the treatment of drug addicts who Q in local chemists for their expensive treatment while others often older citizens, struggle to get better (perhaps more expensive) care.  </t>
  </si>
  <si>
    <t>After all the time and money that has been spent to come with a better system than that of the current Council Tax is appalling. Just because someone who has worked hard all their working life to buy their own home and move up the housing ladder does not mean an ability to pay. Why should the size and RV. of the home be used as the measurement of tax to be paid. I also think that persons who enjoy having two properties should pay the full Council Tax on each property - no reductions or priveleges</t>
  </si>
  <si>
    <t>add further bands at the top end and adjust the band to actual values of the properties</t>
  </si>
  <si>
    <t>Although I am supportive of this I believe that more of an overview needs to be taken across the whole of the H&amp;SCP to ensure that services provided are not being duplicated.  As a resident I don't expect to pay for the same service twice but this seems to happen across the organisation and people need to be held responsible for duplication of the same service within the different departments. This would save money and ensure that best value was being achieved.</t>
  </si>
  <si>
    <t>Council tax bands need reassessing</t>
  </si>
  <si>
    <t>&lt;none&gt;</t>
  </si>
  <si>
    <t>Why are bands E-H only being increased?  Everyone uses the services so why doesn't everyone have to contribute?</t>
  </si>
  <si>
    <t>All council staff should have their council Tax records searched, this already happens with some staff.  SHould be rolled out to everyone.  Recovery of any outstanding council tax should be recovered from wages</t>
  </si>
  <si>
    <t xml:space="preserve">The elderly need to supported more to pay for council tax. </t>
  </si>
  <si>
    <t xml:space="preserve">The richer and better off should pay more </t>
  </si>
  <si>
    <t xml:space="preserve">It is important that any increases in council tax do not adversely impact on those on the lowest incomes.  In addition, any rise in Council Tax must lead to an improvement in provision of services.  Paying more to achieve less is not acceptable._x000D_
</t>
  </si>
  <si>
    <t>We cannot meet the needs of our community only by cutting corners and savings, when the prices are going up we need to pay more - as simple as this.</t>
  </si>
  <si>
    <t>The continuing squeeze on council services in the name of vote winning by our SNP government is to my mind unacceptable.A small increase in council tax is vital to preserve standards.</t>
  </si>
  <si>
    <t xml:space="preserve">I personally find a rise in Council Tax to be a disgrace, especially when there are suggestions that the Council are aiming to reduce the amount of refuse collections.  </t>
  </si>
  <si>
    <t xml:space="preserve">I think as there has been a Council tax freeze for many years rises in excess of 3% should be considered, particularly for those in higher bands.  </t>
  </si>
  <si>
    <t>I would like to see more services for the Council Tax paid.  Particularly the introduction of a glass recycling collection and more street lighting in rural communities.</t>
  </si>
  <si>
    <t xml:space="preserve">Council Tax should be increased throughout all bands to collect money to keep services maintained and in place. _x000D_
_x000D_
The current council tax freeze should end. _x000D_
_x000D_
More information should be given to the public to explain what Council Tax covers and any exemptions/discounts applicable in Council Tax , so they are more willing to pay for the increase. </t>
  </si>
  <si>
    <t>I wonder if there is another system that can replace the council tax which would provide revenue for services. How do other countries manage this? Are their lessons to be learned from our EU counterparts?</t>
  </si>
  <si>
    <t>Would support the increase if it means that by my paying an increase can benefit my area.  Not keen on an increase to find that my area is subject to cost cutting and other areas are benefitting.  Should be a benefit to every area.</t>
  </si>
  <si>
    <t xml:space="preserve">Everyone should be paying council tax, for those who don't they should be prosecuted. Why should they have the benefits of local services at the expense of others. </t>
  </si>
  <si>
    <t>Tax the folk who have the most. There are a great deal of local people with a great deal of money who pay very little. Big house and big salary should = big taxes.</t>
  </si>
  <si>
    <t>The Council Tax has been frozen for far too long a period.</t>
  </si>
  <si>
    <t>Road repairs must be done properly at 1st attempt, ZERO TOLERANCE for contractors who do a hash job, penalise said contractors with cash penalties._x000D_
Use less paper, digital signatures are legal now, save a fortune and be greener._x000D_
All bedding plants must be perennials so do not require replanting every year. Use native plants to help our native wildlife._x000D_
Solar panels should be used where possible and every new build structure must use renewable energy._x000D_
Invest in modern hydrogen powered vehicles._x000D_
Less pamphlets being produced, just bare essential information and that includes printing in English language only._x000D_
No increase in sports facilities._x000D_
Look after council money as if it were your own. Do not waste money on stuff we don't need.</t>
  </si>
  <si>
    <t>I personally do not agree with the last 10 year freeze. I think a modest increase will allow services to be better funded and resourced helping all aspects of communities.</t>
  </si>
  <si>
    <t>Having spent most of my life in Hampshire, I find the service I receive here is vastly better and cheaper,  and represents good value for money.  Given that the council tax has remained frozen for some time, a small increase is overdue to maintain services - as long as this is not the thin end of the wedge.</t>
  </si>
  <si>
    <t>I never have agreed to how Council Tax works and I still don't._x000D_
The idea of the council tax, correct me if I'm wrong, is to pay for local amenities and services??_x000D_
I hardly think people in more expensive houses get any more services or better infrastructure than anyone else._x000D_
In fact, my partner and I recently sold both our houses (both Band C) to buy one house.........much the same size as the ones we sold but because of the current pricing in the housing market the cost of the new house was equal to the cost of BOTH previous houses put together. So we are now forced to pay Band F prices but our amenities and public services haven't increased. In fact, because it's a new house, we have to also pay a factoring fee on top of the council tax because the council take no responsibility for the land._x000D_
We should go back to the old community charge/poll tax system where every able bodied person over 18, who works and earns money pays..........not base it on the value of someone's house._x000D_
4 working people living in a band C house, living in the same area as 2 working people living in a band F house shouldn't be paying LESS council tax. If anything, it should be more, as they will be draining public services more.</t>
  </si>
  <si>
    <t>Freeze the current rate</t>
  </si>
  <si>
    <t xml:space="preserve">Should be a gradual rise over three years not all on first year's increase. </t>
  </si>
  <si>
    <t>Much prefer a local income tax</t>
  </si>
  <si>
    <t>See above. We need a more progressive system, not based on property values. How is it fair for example for a family who don't own their home but live in social housing band E property, who make a modest wage but don't qualify for reduction? Land value tax is more progressive and would stop land banking.</t>
  </si>
  <si>
    <t>I personally do not object to council tax rising with inflation each year.</t>
  </si>
  <si>
    <t xml:space="preserve">Living in the country, I see very little return from my council tax.  I get my bins emptied once in a blue moon because there are only two of us living here.  Seventeen years ago the council looked after our road which has 14 properties on it (soon to be 16).  Now it is repaired by the householders but, as you can imagine, not everyone contributes.  I have no children of school age, I do not need community care, no council housing is avaliable for my 30 year old daughters and the A90 between Peterhead and Ellon is a disgrace.  Patches on patches.  I do agree with a very small increase in the council tax as long as it is ring fenced in Aberdeenshire.  North East Aberdeenshire seems to have been forgotten about, Peterhead is a disgrace! </t>
  </si>
  <si>
    <t>I agree on an increase to council tax if it results in a visable inprovement in services. As a resident who was flooded last year i feel the council has severely let us down with a lack of support, communication and reactiveness following the events.</t>
  </si>
  <si>
    <t>What would help is to share with the public what each service costs to the person and / or activity._x000D_
_x000D_
Eg - each bin collection costs £5 per house or whatever it is. Each street light to light is £xx._x000D_
_x000D_
Councils, like any private enterprise make decisions based on risk / probability within the resources they have. Helping explain the numbers and costs more would help. I like these snippets through Facebook that is going a way to close this gap._x000D_
_x000D_
Complete an analysis on worker wrench time and how improving it by 1/2 or 1hr a day through simplification and efficiencies will save more. Easier said than done for a bureaucratic administrative monster._x000D_
_x000D_
NE Scotland has been pretty badly affected by oil and gas changes. Further increases in council tax on top of salary deductions and / or redundancies is further pain and suffering.</t>
  </si>
  <si>
    <t>I would be supportive if the additional income was used to fund social provision, particularly households affected by benefit cuts and the bedroom tax</t>
  </si>
  <si>
    <t>Should return to annual increases</t>
  </si>
  <si>
    <t>If this is regarded as the only means of raising taxes to cover the cost of providing the level of services needed by the communites, then it may have to be done. I live in a community that has been deprived of its normal bus service, whilst the surrounding communities are enjoying a service of up to Ten buses each way. It seems to me that there is no need for extra monies to be made available to improve our situation, but a simple excersize of redistribution orbthis resource, however your people seem incapable of being able to figure this out.  What really needs to happen is that we stop paying aid to these countries run by despots, as all you adoing is feathering their nests as the aid never reaches the people it's intended to help, so cut this money as a prioriy and you will be able to afford additional services......</t>
  </si>
  <si>
    <t>The Council Tax freeze is immoral. If we pay for services through tax, it means less to spend at point of use and more egalitarian.</t>
  </si>
  <si>
    <t>It stays where it is collected.  No hiving off the the central belt.  No building new HQ's.</t>
  </si>
  <si>
    <t>Only happy with increase in Council Taxc if roads are proactively repaired - potholes causing too much tyre and vehicle damage</t>
  </si>
  <si>
    <t xml:space="preserve">The cost of council tax above rent/mortgage is already a substantial amount for each household.  </t>
  </si>
  <si>
    <t>As long as the current (unfair) system is in place I have no objection to modest rises to support Council needs.</t>
  </si>
  <si>
    <t>happy to pay increased council tax if it very clear (possibly ring fenced) so residents can see where money is going</t>
  </si>
  <si>
    <t>As a council employee, I object to taxes being increased at a higher rate than my wages are increased</t>
  </si>
  <si>
    <t xml:space="preserve">Look for other ways to save money instead of immediately resorting to spending other peoples' money. Typical chippy socialist clap trap which never ever works. </t>
  </si>
  <si>
    <t>I am completely against any attempt to raise council tax in Aberdeenshire to fund services outside the area</t>
  </si>
  <si>
    <t>As long as the money raised in Aberdeenshire remains in Aberdeenshire and is not transferred to other areas.  Also, the money should be distributed equally through Aberdeenshire - not necessarily each year, but over a ten year period, i.e. not all cash should go to regeneration areas.</t>
  </si>
  <si>
    <t xml:space="preserve">People are struggling already trying to pay there council tax , so all your doing is getting the people that are struggling into more debt and then you end up sending them to jail ? Yes you !!! The council , if your going to do this then how are you going to help those who can't pay extra?? _x000D_
Your all for us to help you generate more money but what are you going to do to help us ? Who can't afford to pay extra ??? Nothing that's what , instead people will loose their homes 😡_x000D_
When you should be chasing up after the people that have never paid council tax . </t>
  </si>
  <si>
    <t>Happy to pay more to maintain/improve service from Council</t>
  </si>
  <si>
    <t xml:space="preserve">My council tax will go up but I will see nothing extra for it. I feel my money is going to provide some people with holidays abroad and cars which I myself can't afford. </t>
  </si>
  <si>
    <t>An additional 1% on bands D-H above the proposed 3% could raise a further million.</t>
  </si>
  <si>
    <t>To save services I feel most people would be willing to pay the increase needed.</t>
  </si>
  <si>
    <t>The recent lengthy freeze benefitted the middle classes (me!) and I am glad it appears to be ending. Council Tax bands need to be reviewed as those with very expensive properties are undertaxed. Relief can be made for people in such prorties whose incomes are very low.</t>
  </si>
  <si>
    <t>I obviously do not relish the thought of paying more council tax, but if it resulted in a demonstrated improvement in services, then I would accept it. By which, I mean - if we saw roads being repaired more frequently, the time waiting for a doctor's appointment reduced, places in schools and support for teachers enhanced, then I think it would be justified. But if 1% increase only brings in £1million, even a 3% increase is not going to fill the gap, and I fear that services will be further cut. _x000D_
I answered Yes to the question, as prices of everything rise, so it is not sustainable to keep the rates the same as 10 years ago and expect the same level of service to be preserved</t>
  </si>
  <si>
    <t>I do think 3%  would be excessive however a 1% increase would be acceptable across the board  of all bands</t>
  </si>
  <si>
    <t>Council tax has been frozen for many years and so we are probably due a rise._x000D_
Should be used for local services though.</t>
  </si>
  <si>
    <t>My support for an increase is reluctant, and only because there are funding gaps to fill._x000D_
_x000D_
Council Tax is an inequitable form of local taxation, but we know from experience that it is difficult to replace.  Care is needed to avoid penalising older people with fixed or declining incomes living in long established high band properties.</t>
  </si>
  <si>
    <t xml:space="preserve">The system is not related to ability to pay and needs to be changed.  I understand _x000D_
Aberdeenshire Council cannot do this,  and no political party wants to risk the possible fallout from a change.  However, it is the only way to address the chronic crisis in funding </t>
  </si>
  <si>
    <t xml:space="preserve">Council tax should be increased to help stop the cutting of services e.g. Road maintenance in winter which could have serious consequences if not treated and reinstatement if services for vulnerable people which have been severely cut </t>
  </si>
  <si>
    <t xml:space="preserve">Too expensive. Dont see why different houses sizes have different prices for the same service to be provided. </t>
  </si>
  <si>
    <t xml:space="preserve">I think some older properties should be re-classed. Council tax should be paid per bedroom. Exemptions for students should be removed, as most students who live on their own are sponsored by their parents anyway, so this is only a relief for those who are well off anyway. </t>
  </si>
  <si>
    <t>Already a large part of budget for a small property and will be in one of the bands being increased.</t>
  </si>
  <si>
    <t xml:space="preserve">Unfortunately there is a lot of unpaid Council Tax, not all of which is from people who can't afford it.  Measures should be put in place to claim all of this rather than penalising the people who do pay it every year.  After all, if you are cutting services why should payers pay more for what in effect is less._x000D_
_x000D_
My house is on an unadopted road but I still have to pay the same for Council Tax as someone else who lives on a road that is kept pothole free by the Council._x000D_
</t>
  </si>
  <si>
    <t>The Scottish Govt taking money raised in Aberdeenshire and spending it in education other areas ( no doubt in Glasgow) is simply wrong</t>
  </si>
  <si>
    <t>Taxation is too low overall for what is expected.</t>
  </si>
  <si>
    <t xml:space="preserve">Think the increase should be more towards the higher end of the scale._x000D_
_x000D_
Band A will increase about £23. Band H will increase less than £100_x000D_
_x000D_
If someone is living in the lower end of the band scale they are likely to be on the lower end of the wage scale. Someone in Band H must have saved a lot of money or be earning good money. If you live in a large house and can afford one worth over £212,000 then the likelihood is you won't be on minimum wage, you should have to pay for living in a comfortable house. _x000D_
_x000D_
</t>
  </si>
  <si>
    <t>Services are needed and we need to see an increase to increase the funds to provide a good service.</t>
  </si>
  <si>
    <t>The present system for Council Tax is grossly unfair._x000D_
 Properties in need of renovation, in Bands A or B,  change hands, then large extensions added, obviously greatly increasing  the value but I believe Council Tax  remains Band A or B._x000D_
_x000D_
There must be more bands added to top end of scale._x000D_
_x000D_
Aberdeenshire is full of properties worth, over £212.000.   The difference between Bands A to H is proportional but a property worth £212,000 and one worth £500,000 or over, pay the same Council Tax.   This is completely wrong._x000D_
_x000D_
Small business should also be charged Council Tax as they receive the same services as house owners who  pay Council Tax.</t>
  </si>
  <si>
    <t xml:space="preserve">A number of years ago the recycling collection was introduced, with a reduced 'normal' service. This involves individuals doing more in terms of disposing of rubbish and recycling, the council doing less, at no benefit to the public. Shire offer no garden waste collection where other local authorities do. If I don't drive, how am I supposed to dispose of grass cutting/garden waste - take it on a bus??? Offer a full service as other councils do and an incentive of 5% reduction if householders participate in using all of those facilities. Don't charge us more for you doing less. </t>
  </si>
  <si>
    <t>Council Tax should have been increased year on year so that it kept in line with inflation, massive hikes for those in bands E-H who may have been laid off from the Oil and Gas industry plus related industries should not be punished for these circumstances as they may well be fighting to keep their homes and this unexpected increase could throw people over the edge.</t>
  </si>
  <si>
    <t>Any increase should be across the board and not only from the upper sector</t>
  </si>
  <si>
    <t>As long as it was to improve/create new services within the community. Not to bridge a gap due to the SNP cutting the amount doled out from Holyrood.</t>
  </si>
  <si>
    <t xml:space="preserve">Every one should pay the same amount of council Tax, just because you are in a property with a higher tax band doesn't always mean that you have more money than someone in a lower tax band and can afford to pay more. _x000D_
_x000D_
You can be in a property that sold for less than your neighbours and be on a higher tax band than them.(Same size of house &amp; both recent house sales)_x000D_
_x000D_
It's not fair the way it is worked out._x000D_
_x000D_
It shouldn't matter what value/size of house you are in or how much you earn, everyone should pay the same._x000D_
_x000D_
It should be charged per adult in every household, especially since there is a lot of multiply occupancy._x000D_
_x000D_
</t>
  </si>
  <si>
    <t>I feel it has probably been frozen for too long - time to move on but people really need to see the benefits</t>
  </si>
  <si>
    <t>The Council are assuming everyone who lives in a Band E house and above have money.  Owing to the recent 'downturn' this is certainly not the case.  Some people MAY have had money previously, but are now struggling to retain their property. Homeowners are penalised always (Benefits).</t>
  </si>
  <si>
    <t xml:space="preserve">I am supportive of Council Tax being used to support local services. I am totally against it being used as a Tax to transfer funds from this region to the Central Belt for political reasons. _x000D_
</t>
  </si>
  <si>
    <t>The Council must maximise the opportunity to raise funds from higher band property owners by increasing Council Tax by the full 3%, to limit the requirement for cuts to services.</t>
  </si>
  <si>
    <t>council tax should be replaced by local income tax</t>
  </si>
  <si>
    <t>banding penalisses savers in favour of profligates</t>
  </si>
  <si>
    <t xml:space="preserve">I have no issues with an increase, however this should be a small increase to all and not only the upper bands, as Council Tax bands do no indicate the household income or outgoings of the particular income. A fairer local tax, per adult within each household would be a fairer way to do it, ensure all those or working age can contribute. </t>
  </si>
  <si>
    <t>As above</t>
  </si>
  <si>
    <t>I would be supportive of this but think its vital that is if it were to happen and extra monies were generated that the public were then told where this money has gone - as so often we don't see any benefits to increases in costs</t>
  </si>
  <si>
    <t>Council tax is like an extra mortgage or rent every month it is not a fair system as it assumes that people that live in large houses can afford to pay more which is not always the case someone may have bought a property 50 years ago for next to nothing and is now worth a lot more today but that doesn't mean much has changed financially as retirement could mean they are worse off and why should they have to sell because the government can't see the bigger picture</t>
  </si>
  <si>
    <t xml:space="preserve">Council services should only be in support of the community; keeping it clean and tidy, caring for the gardens and parks, caring in the community, minimizing waste, recycling where possible and so on.  _x000D_
_x000D_
Keeping those objectives in mind, the councils can save far more than their planned council tax increases by making their own organizations more efficient.  There is far more than a 3% saving to be made from establishing manning requirements, determining manning levels, reviewing individual performances and by reducing staff numbers.  A panel of independent local residents can help objectively setting staff numbers._x000D_
_x000D_
In private employment, this would regularly be occurring just to stay in touch with the market and remain profitable.  The councils' market is ignored, no regard is paid to monetary efficiency or effectiveness and it is run as an employment club where the more staff are employed, the safer the manager's job is.  There needs to be real accountability within Councils.  A panel of residents could provide that._x000D_
</t>
  </si>
  <si>
    <t xml:space="preserve">I would be happy with a tax rise across the board . more revenue leads to better services and better local choices . a 3% rise isn't a huge rise and seems reasonable </t>
  </si>
  <si>
    <t>I think a review of banding may be necessary as I am aware of a few anomalies</t>
  </si>
  <si>
    <t>What extra services etc do you get by paying more tax per house value?</t>
  </si>
  <si>
    <t>Unfreeze council tax and bring it up to modern day prices</t>
  </si>
  <si>
    <t>We expect services and therefore expect to pay for them</t>
  </si>
  <si>
    <t xml:space="preserve">Council Tax is the basic tenet of how services are funded, freezing council taxes is why we've had cuts to services as respective councils have tried to make ends meet with less rope </t>
  </si>
  <si>
    <t>I think you should raise council tax and provide facilities. The idea of freezing counciltax and reducing services is not a good idea.</t>
  </si>
  <si>
    <t>It is already too high. I live on my own. My council tax is over £2000 per annum. My house is in an area with no steet lighting, no paveents and I have no mains drainage. I do not use libraries, leisure centres or any other publicly funded or subsidised facilities. I think I pay more than my fair share already.</t>
  </si>
  <si>
    <t>I feel strongly that ten years was far too long a period in which to maintain a level of council tax.  It would have been easier for households to adapt to a slower increase over a longer period of time.  I am a single person householder, on a relatively low income, but I do feel that perhaps 25% discount on single occupancy is possibly too high.  Would reducing that to 15% make any substantial difference?  While the old community tax was unpopular, I do feel that there must be households with two or more adults, all possibly earning an income, who are not necessarily making as full a contribution to the council services as they could afford.  How you determine that, without it costing a fortune - sorry I have no idea.</t>
  </si>
  <si>
    <t>I've always thought there should be a fairer system of Council Tax. I don't mean back to the unpopular Poll Tax but there's a great unfairness as one old retired lady can be sitting next door to a couple with 2 or 3 grown up children all working and bringing in an income possibly 10 times what the pensioner earns. These people are all using or will be using the facilities of roads, police, schools to name but 3 of many services. Councils are missing an income here. I think the rate of Council Tax is pretty fair at the moment but I do think freeloaders in a household should contribute to public services in some way</t>
  </si>
  <si>
    <t>As above, larger household with more adults should pay more</t>
  </si>
  <si>
    <t>Allow people to pay over 12 months if it helps them.</t>
  </si>
  <si>
    <t>This is important. We need to have Council tax and it should be increased. People have a negative opinion of increasing council tax. This is for several reasons (in my opinion). 1. Only increasing higher banded properties - should apply to all properties. Why discriminate over who pays more/less? 2. People do not know what they get in return for their money. Yes you distribute the funds accordingly and send us a colourful little leaflet to show us the pie chart in funding distribution. But unless they read it, it's not common knowledge. This should be something the government should be explaining to people. But they should be doing a proper review on it also. By looking into valuation bands, which are desperately in need of updating, as still using info from last survey in 1991! Do the revaluation then advertise why we pay, what it covers and how much goes to each local authority. Bringing me to the next point... Local authorities should be allowed to hold onto the money collected and only pay a percentage to the government.</t>
  </si>
  <si>
    <t>I am happy to pay more in council tax as long as it is well spent with a long term view. I do not want it spent on more pointless leaflets, focus on real long term issues that will help those who need it</t>
  </si>
  <si>
    <t>Council wastage, Seriously cut back!!!</t>
  </si>
  <si>
    <t>yes put it up to raise funds for dependable social care, education and public transport</t>
  </si>
  <si>
    <t>I am happy to pay more taxes to support social care, education, public transport</t>
  </si>
  <si>
    <t>The banding for council tax should be increased,in order that those with very large houses should pay more</t>
  </si>
  <si>
    <t>Local services are suffering and the council does not have enough funds to make improvements</t>
  </si>
  <si>
    <t xml:space="preserve">can you please explain why so much of the Council Tax is going towards the pension deficit?_x000D_
who oversees what the money is actually going on?  </t>
  </si>
  <si>
    <t>The lower tax bands could be increased by a smaller percentage to help raise more revenue</t>
  </si>
  <si>
    <t>Please raise the council tax. It is absurd that we have allowed the status quo to persist until we are almost at a point of no return.</t>
  </si>
  <si>
    <t>Too many people not paying it._x000D_
Although no one wants to pay more, sadly everything has gone up in price and council tax hasnt</t>
  </si>
  <si>
    <t>An increase to my council tax would be unaffordable.</t>
  </si>
  <si>
    <t xml:space="preserve">As much as everyone dislikes paying council tax, keeping it frozen has had a negative result on the services provided by the council. All we hear about is cuts for this and cuts for the next thing. Take home pay was even cut to some of the staff in the last consultation but masked by a raise for all the rest of the council workers. _x000D_
These cuts could have been avoided if the council tax increased at a reasonable rate every year. The fact that the increase is a whopping 3% will be noticed by the less able to pay. </t>
  </si>
  <si>
    <t>Happy to pay provided the money was directed towards improving the infrastructure. Some resources are spent on things that will never improve, such as really rural halls that have small usage.</t>
  </si>
  <si>
    <t>No comments.</t>
  </si>
  <si>
    <t>Do not allow the Govt to implement an increase and take the money out of our authority</t>
  </si>
  <si>
    <t>Sometimes we read that 50% of our council tax is spent on supporting council employees pension funds._x000D_
_x000D_
In line with nearly all other employed people- the council employees should be given revised terms to ensure they pay a fair share into their pension fund and also the employing council contributions should be capped and  pension payments modified to the same terms as private employing companies are having to impose in order to survive._x000D_
I certainly dont want to pay more council tax in ordr for the council employees to continue to benefit from thei very favourable conditions. They need to be changed quickly.</t>
  </si>
  <si>
    <t xml:space="preserve">we need to keep up with increased costs to run councils  at the same time councils themselves need to ask the people they boss ie the workforce for their advice on money saving options or ideas as they are your front line_x000D_
</t>
  </si>
  <si>
    <t>Government legislation so that council tax could be more effectively collected. e.g through utility companies as a tax incentive form them</t>
  </si>
  <si>
    <t>I have no reluctance to pay more council tax just so long it is spent in improving the services in the council area. My understanding meantime is that central government is to reduce their contribution to local councils by the extra amount the local council raises through increasing council tax in order that central government can redirect their contribution to areas out with the council area where the extra was raised. This is a direct attack on the purpose of local council tax and is to be challenged at every level of government by the local council.</t>
  </si>
  <si>
    <t xml:space="preserve">It's time for a revaluation. </t>
  </si>
  <si>
    <t>With no money in the pot, as nice as it is not having a council tax rise in 10 years, we are now suffering for it. A rise is the only sensible way to keep the services at a satisfactory level.</t>
  </si>
  <si>
    <t>See above.</t>
  </si>
  <si>
    <t>If you increase you have to ensure you collect not having some pay for others</t>
  </si>
  <si>
    <t>We have to pay for series some how. But I also think those who are in arrears or don't pay when they should, must be persued.</t>
  </si>
  <si>
    <t>There should be two elements - a people tax and a household tax. A family with adult children where the whole family are wage earners should pay more than a single older person living in a large house on their own.</t>
  </si>
  <si>
    <t>Why not have a December free month for people paying by direct debit, this would help low income families to pay for Christmas etc, adding the last months payment in February.</t>
  </si>
  <si>
    <t xml:space="preserve">Don't understand why people that are in a higher band have to pay more, regarding my own situation I inherited my parents property I am not on a high wage not even near to the national average but I would be expected to pay 3% when people on bands under E would have to pay less._x000D_
Just because some people live in a higher band it does not mean they have a lot of money, they can be land rich but money poor. </t>
  </si>
  <si>
    <t>Band e upwards are having their council tax increased._x000D_
Why?_x000D_
We do not get any other service or better service  to any other household._x000D_
If we get a increase then every householder should._x000D_
This is so wrong on every level.</t>
  </si>
  <si>
    <t xml:space="preserve">Council tax should be increased at a higher percentage rate for the bigger properties </t>
  </si>
  <si>
    <t>For many years, most councils regarded council tax as a cash-cow, and it was a brave move to freeze it._x000D_
I can see the need for the forthcoming 3% rise, but I wonder how long it will be before this becomes an annual event again, and the 3% increases to 5%, then 10% ad infinitum.</t>
  </si>
  <si>
    <t>Why not have local income tax._x000D_
_x000D_
Why do we have local council tax. Why not a percent if overall tax.</t>
  </si>
  <si>
    <t>Find savings elsewhere.</t>
  </si>
  <si>
    <t>Public services should not be subject to further cutbacks.</t>
  </si>
  <si>
    <t>Please make it VERY clear to people who pay council tax about where the money goes ..... if it goes out of the region for any reason there will be deep mistrust</t>
  </si>
  <si>
    <t>Continued process to review where funds are best spent.</t>
  </si>
  <si>
    <t>No problem paying a bit more</t>
  </si>
  <si>
    <t>I would be happy to pay more tax if I knew it would benefit directly people in the local community.</t>
  </si>
  <si>
    <t>It's always the same folk who have to pay the price for others! Too many scroungers who have never worked and get all the benefits whilst others have worked hard, saved their money and are penalised!</t>
  </si>
  <si>
    <t>I worked hard to afford a house in the expensive Aberdeenshire market, so I will be penalised twice once for high house prices and second time for being in a higher tax bracket.</t>
  </si>
  <si>
    <t xml:space="preserve">It is difficult enough to buy property now so adding to council tax is an increased burden. </t>
  </si>
  <si>
    <t xml:space="preserve">The decision from the Scottish government to have a prolonged period of council tax freezing, is not justified and was used for political gains._x000D_
</t>
  </si>
  <si>
    <t>It's always the same folk who pay the price!!! If you work and save your money you are always penalised</t>
  </si>
  <si>
    <t>A 10 year freeze spells disaster</t>
  </si>
  <si>
    <t>I would support a council tax rise only if you were to increase the public toilet facility's across the region, ie more of them and open all hours. Or offer keys to council tax payers.</t>
  </si>
  <si>
    <t>People have more money now and expect to pay for a service</t>
  </si>
  <si>
    <t>I do agree with raising the Council Tax but I do also think that at the same time the banding should be reviewed - I also don't think that on</t>
  </si>
  <si>
    <t>Any increase to tax should be in line with inflation</t>
  </si>
  <si>
    <t>As a working parent just getting by I would be very upset that only certain tax bands are raised. With the current economic climate in Aberdeen everyone is struggling and the value of their house has nothing to do with their ability to pay. My husband was made redundant and we struggle to just pay our mortgage get no help whatsoever but because we have a house in band E we will be penalised and probably have to leave it to be repossessed and then become a burden on the council that we have never been. Stupid to single out tax bands and morally wrong. Poor society that encourages people to live off the state and not get out and work.</t>
  </si>
  <si>
    <t>Council tax increase works as long as the money is spent properly</t>
  </si>
  <si>
    <t>I think that increasing council tax is a good idea.  As long as the spending is done correctly.  An example of poor spend is the Gordon Park in Ellon has just has trees planted in stupid parts and people are pulling them out.</t>
  </si>
  <si>
    <t>Chase the non payers more pro actively and sieze their assets.</t>
  </si>
  <si>
    <t>there should not have been a halt to annual council tax increases over the past number of years.</t>
  </si>
  <si>
    <t>No rise.</t>
  </si>
  <si>
    <t>More should be done to collect unpaid council tax._x000D_
Early intervention would be easier before arrears are too great.</t>
  </si>
  <si>
    <t>I would rather pay a bit more than have services cut still further.</t>
  </si>
  <si>
    <t>Service demand increases and costs must be shared with those who use services</t>
  </si>
  <si>
    <t>Anything that will cause a reduction in what services are already provided will not go down well. There are cost savings to be made at all areas - sometimes only small changes need to be made to make a big difference.</t>
  </si>
  <si>
    <t>Council tax should never have been frozen for as long as it has been. This has caused much of the problem with under funding. I have no objection to a small % increase for all but would like to see services maintained or improved as a result. If you collect more and deliver less that would be unacceptable.</t>
  </si>
  <si>
    <t>If Council tax is raised it should be raised for EVERYONE not just those that live in larger homes._x000D_
It should not be assumed that people living in smaller houses cant afford to pay more. MANY can_x000D_
I know of couples who earn more than I do living is smaller homes laughing as they wont be paying more council tax._x000D_
_x000D_
I unfortunately due to my husband death, still live in our family home with only my wage and savings_x000D_
and because of the market my house would not sell easy. So It is being assumed I can pay more because of the band my home is in</t>
  </si>
  <si>
    <t>Raising of council tax is unfortunately one of the things I dont like the sound of but appreciate that it will probably be essentual to maintain services provided.</t>
  </si>
  <si>
    <t>Council Tax raised in Aberdeenshire should be spent in Aberdeenshire.</t>
  </si>
  <si>
    <t>I believe local councils should have the authority to raise Council Tax levels to maintain local services - NOT be penalised by the Scottish Government for it</t>
  </si>
  <si>
    <t>I am supportive of this as it is a long time coming HOWEVER - with considerable increases made by the devolved government to various taxes, I would not be supportive of an increase in council tax in conjunction with these government increases</t>
  </si>
  <si>
    <t>Increased Council Tax raised in Aberdeenshire, should be spent in Aberdeenshire, not go to Central Government.</t>
  </si>
  <si>
    <t>1.  Council Tax levied and raised in Aberdeenshire should be used to fund Council services in Aberdeenshire.  It should not be levied at differential rates by Central Government to fund local authorities in Scotland's central belt no matter how politically advantageous this may seem because the link to local accountability is removed.</t>
  </si>
  <si>
    <t>Basically the council cannot provide other services unless it has the funding and this is a way to raise money equitably from the residents of Aberdeenshire</t>
  </si>
  <si>
    <t>Many people are struggling financially and can't afford a council tax increase</t>
  </si>
  <si>
    <t>Many people are struggling financially just now.  They have to manage tight budgets too so it is not appropriate to put up council tax</t>
  </si>
  <si>
    <t>Seems unfair that Aberdeenshire money raised in this way may go to support schools outwith Aberdeenshire.</t>
  </si>
  <si>
    <t>We have been lucky this has not been increased in recent years so I think it is time for us to do this to help raise funds available for public spending.</t>
  </si>
  <si>
    <t>I don't mind paying more as long as additional value is derived from the service.  Too often, perception is that council tax keeps going up whilst services are reduced or removed which obviously no one would be keen to support.</t>
  </si>
  <si>
    <t xml:space="preserve">Council Tax is very unfair, everyone should pay the same amount no matter what value of house they are in and if they receive benefits or not. People are paying different amounts even thou their houses are the same value. Everyone uses the services so everyone should pay the same. To do it fair, it should be charged per adult over 18 living in a household. There is a lot of houses with multiple occupancy so they should be paying more per house. </t>
  </si>
  <si>
    <t>more than happy to pay more Council Tax as i can easily afford it, but do worry about people that are struggling financially but don't qualify for aupport.</t>
  </si>
  <si>
    <t>Should be made as a fairer system and people earning more money should pay more and people on a low income should pay less.</t>
  </si>
  <si>
    <t>I feel increasing the other bands will make things harder for many many people who are just managing in difficult times</t>
  </si>
  <si>
    <t xml:space="preserve">Increasing council tax would aid in the increase of the already worrying state of poverty, debt, mental illness etc_x000D_
Peoples salaries do not and have not, for many years, reflected the rates of inflation or increases in the cost of living in general. I pay quite a high rate in council tax and I only get my bins collected once a week. I do not have street lights, road maintainance etc and the state of Aberdeenshire roads reflects the very small amount of funding that have gone in to their upkeep so why should we pay more for a reduced service. We should be working to live not living to work. </t>
  </si>
  <si>
    <t xml:space="preserve">Raising council tax would increase the already problematic levels of poverty, debt and mental illness etc. Peoples salary increases do NOT and would NOT match increases in council tax, public services and inflation rates. The cost of living is already way above what people take home each month. We should be working to live not living to work. </t>
  </si>
  <si>
    <t>scrap council and raise income tax.</t>
  </si>
  <si>
    <t>With local governments and the Scottish pariliament raising Council Tax in the same year it will be a bit of a double tax rise, many people already on the breadline, and low income will be less able to pay the increase which in turn could lead to more people not paying.</t>
  </si>
  <si>
    <t xml:space="preserve">Why wait until purse empty before you start begging </t>
  </si>
  <si>
    <t>As long as this is the maximum increase??!!!!</t>
  </si>
  <si>
    <t>If the increase came back into the Post code area the property was in...fine</t>
  </si>
  <si>
    <t xml:space="preserve">IF council tax was used properly and not wasted on over priced projects then there would be no need to for an increase.  The council needs to look and listen to what the local residents and public need </t>
  </si>
  <si>
    <t>Na</t>
  </si>
  <si>
    <t>I pay more coucil tax than my semi detactched neighbour for same size house.  On question ours was banded with kitchen extention because next doors done after banding dont pay more.  How is this far for same size bedroom house, drive etc.</t>
  </si>
  <si>
    <t xml:space="preserve">Just because your in a high banded house does not mean you can afford the increase - what happens if you cannot afford the increase? </t>
  </si>
  <si>
    <t xml:space="preserve">The north east has relied heavily on the oil and gas industry for too long and not taken account of locals and residents who do not work in this industry and unfortunately do not earn the salaries of this industry.  Therefore a 3% increase in council tax to many would result in a significant loss of disposal income which in turn would not get spent in local businesses and economy which is not beneficial to the local small scale towns and villages Aberdeenshire is made up of.  </t>
  </si>
  <si>
    <t>What business taxes are applied to Farmers when the diverse away from agricultural  Farming to provision of small industrial units on their land / buildings.._x000D_
Members of the public should be allowed to scrutinise the level of Charges  administered and to whom in an effort to ensure fair play (or rather pay)</t>
  </si>
  <si>
    <t>I would rather have a small increase to retain services.</t>
  </si>
  <si>
    <t>I find the policy re furnished empty houses to be very harsh and feel there should be some leeway with this</t>
  </si>
  <si>
    <t>The additional money should be used to ensure the functions covered by the Council are maintained.</t>
  </si>
  <si>
    <t xml:space="preserve">Second homes should attract a premium rate Council tax with exemptions for those with two homes but with one up for sale. </t>
  </si>
  <si>
    <t xml:space="preserve">I find the council tax very expensive as it is and as the general cost of living is increasing without wages increasing it is becoming more difficult. _x000D_
I do feel however we get a lot for our money in Aberdeenshire and although it is expensive I don't begrudge paying my council tax as I benefit from the services provided ( library buses, swimming pools,  rubbish collection, recycling etc). _x000D_
I do begrudge however that my council tax pays for several council employees to come round once a year to clean up my neighbours leaves from the pavements I feel this should be his responsibility.  I feel there are series such as that that could be cut to save money. </t>
  </si>
  <si>
    <t xml:space="preserve">Properties need to be re-valued to take into account the huge inflation in house prices we have seen over the past few years. Mansions are now in the same Council Tax band as much more modest homes which is blatantly unfair.  </t>
  </si>
  <si>
    <t>I believe it should be increased as long as the money is used and put back into improving services in Aberdeenshire</t>
  </si>
  <si>
    <t>This is expensive enough for the services that we receive.  these services are getting fewer and fewer.</t>
  </si>
  <si>
    <t xml:space="preserve">If the council tax goes up plus other household bills then our wages needs to go up to pay for all of the increases </t>
  </si>
  <si>
    <t>There are plenty of people who can afford an increase in their council tax. But also others who cannot and this must be taken into account.</t>
  </si>
  <si>
    <t>smaller increase to everyone!</t>
  </si>
  <si>
    <t>Council Tax should cover all services covered by Council. Only Council is in a position to coordinate and deliver services (+/- using contractors). Good services equate to quality of life</t>
  </si>
  <si>
    <t>Councils are under extreme pressure to maintain services on reducing budget grants from government.  A small increase would be acceptable</t>
  </si>
  <si>
    <t xml:space="preserve">Same as above - a review of the banding is essential for the reasons I have stated above.  A people tax would be much fairer.  the pole tax in general was a good idea but needed to be fairer. eg If it was a big family there should have been a sliding scale to the amount each person paid.  I really hope you take my points on board as at the moment Council Tax is not a fair tax.  </t>
  </si>
  <si>
    <t>As long as if there is an increase to council tax that we can be assured that all this extra revenue goes to pay for these services</t>
  </si>
  <si>
    <t xml:space="preserve">The council tax has not been increased for several years and there is no way services can be maintained on the same budget year in and year out. So this is a necessary evil. </t>
  </si>
  <si>
    <t>That depends on whether the tax is going to be used locally or centralised</t>
  </si>
  <si>
    <t>I would rather pay a bit more tax than have services cut</t>
  </si>
  <si>
    <t>I think that if you have a (regular) income we can pay this. But there must be a look to people for whom it is extremely difficult to pay this increase of council tax.</t>
  </si>
  <si>
    <t xml:space="preserve">The top bands could be higher as wealth across the Shire has increased._x000D_
_x000D_
</t>
  </si>
  <si>
    <t>I can't object to paying a larger sum as inflation decreases what it is actually worth._x000D_
I can't object to paying for services which I use._x000D_
_x000D_
But I don't want to find I'm paying more and more for 'consultancy' and 'outsourcing'.</t>
  </si>
  <si>
    <t>While I would be prepared to pay extra council tax to support local improvements, I am very much against the Scottish Government's plan to raise council tax for bands E-H while withdrawing an equivalent sum from their grant to the Council which removes funds from Aberdeenshire.</t>
  </si>
  <si>
    <t>I am not really in a position to pay an increased council tax rate but I am still supportive of it if it would benefit the local areas, nice play park areas, well kept streets and shop fronts etc make a big difference to how a community feels about their town and reflects in the effort they make keeping it nice.</t>
  </si>
  <si>
    <t xml:space="preserve">I feel like the freeze on council tax was done to win votes </t>
  </si>
  <si>
    <t>I think there needs to be improvements made to claim outstanding council tax money.  There still seems to be a lot of people not paying theirs.</t>
  </si>
  <si>
    <t>As a resident and I will be happy to pay more council tax but I expect a minimum level of service for various services delivered. I also expect council tax to be used in the area it is collected NOT directed to areas as is currently said to being done for education in impoverished areas such as Dundee and Glasgow. If they need extra, government should find the funds.</t>
  </si>
  <si>
    <t xml:space="preserve"> A 3£ increase in council tax would be an extra £4 a month for my household, this is an amount I would be willing to pay if it meant essential services within the local authority were protected._x000D_
The revenue from council tax increase could support vital provisions across the region without reducing man power, or cutting services.</t>
  </si>
  <si>
    <t>council tax should be kept in the council area, not sent off to the central belt</t>
  </si>
  <si>
    <t>I think it all should be raised a percentage and the larger properties to 3%_x000D_
Not happy regarding the bins and recycling being put to two weekly collections though!</t>
  </si>
  <si>
    <t>Residents across Scotland have benefited from a Council Tax freeze for many years now. A rise in Council Tax could offset some savings required and protect frontline services.</t>
  </si>
  <si>
    <t>I am happy with an increase as long as this is teamed with a review of efficiency of the current council structure for service provision</t>
  </si>
  <si>
    <t xml:space="preserve">At the end of the day the services that the council supply cost money. We are getting the benefit of our taxes back. </t>
  </si>
  <si>
    <t xml:space="preserve">I accept that council tax rates need to increase. I urge the council to spend our money wisely with forward thinking initiatives </t>
  </si>
  <si>
    <t>concessions should be made to residents in outlying/country homes who have fewer services provided eg; street lighting, pavements</t>
  </si>
  <si>
    <t>Council tax bandings are out of date with some occupants of much improved/valuable properties not contributing as fully as they might if there were to be a re-valuation. _x000D_
_x000D_
A move towards local income taxation strikes me as fairer although I appreciate this is not a short term measure._x000D_
_x000D_
A basic citizens income also has much to commend it.</t>
  </si>
  <si>
    <t xml:space="preserve">To start  including glass  </t>
  </si>
  <si>
    <t xml:space="preserve">There are too big gaps in the higher tax bands should be more bands_x000D_
</t>
  </si>
  <si>
    <t xml:space="preserve">Reassess council tax bands. </t>
  </si>
  <si>
    <t>In general I am in favour of an increase, however this needs to be carefully considered on a means tested basis.  The North East has been badly affected by the downturn in the oil price and Council Tax needs to relate to the ability to pay.  I would be more interested in a local income tax rather than fixed Council Tax depending on banding where the ability to contribute is directly related to earnings.</t>
  </si>
  <si>
    <t>I have been grateful for the council tax freeze however it has become apparent that there must be an increase to allow the council to maintain services. Perhaps after increasing by 3% for 2017/18, the council could link increases in tax to inflation.</t>
  </si>
  <si>
    <t>Council tax is already a considerable burden on a large part of the community and this situation will be worsened by next year's increases imposed by the SNP "government" in Edinburgh</t>
  </si>
  <si>
    <t>Needs to support community need</t>
  </si>
  <si>
    <t>It has been frozen for too long.</t>
  </si>
  <si>
    <t>More money into all services education, health and roads.</t>
  </si>
  <si>
    <t xml:space="preserve">I moved here from another area where it was possible to rollover DD payments to the subsequent year without having to repeatedly set up a new DD each year. _x000D_
That would be very convenient as I frequently forget that I have to set it up again which results in letters being sent that presumably cost money to send. </t>
  </si>
  <si>
    <t xml:space="preserve">If based on value this seriously needs to be reviewed as some pay well under for their size /value. </t>
  </si>
  <si>
    <t xml:space="preserve">Please show us what the rises in council tax pay for. People feel hard done by when there money is taken but we never see where it is spent. </t>
  </si>
  <si>
    <t xml:space="preserve">It is already overprice and barely affordable. Maybe lookinginto exceptions as not many poeple actually pay it. </t>
  </si>
  <si>
    <t>It would have been easier for residents to bear if Council Tax had increased say 0.5% or 1% per year over the last few years rather than having no increase for a few years then all of a sudden having a larger increase e.g.3%, 4% or even 5% in one year.</t>
  </si>
  <si>
    <t>Why only those selective bands?_x000D_
I struggled to buy a decent house for my family to grow up in. I work full time and my wife works part time and we struggle to provide a balanced out of school activities and decent nutritious food!</t>
  </si>
  <si>
    <t>Low income families are struggling, this will only hurt them further!</t>
  </si>
  <si>
    <t>Why not raise all council taxes by 1 or 2% i dont know anyone who pays council tax who disagrees with this idea. I for one would gladly pay a small increase if it safeguards jobs and services</t>
  </si>
  <si>
    <t xml:space="preserve">I think we should look at local income taxes.  Council tax needs to be reviewed.   </t>
  </si>
  <si>
    <t>Council tax is a shambles. properties were banded by drive past inspectors who had no idea of the properties. It does not give a fair representation of the property values or the amount of services that property receives.</t>
  </si>
  <si>
    <t xml:space="preserve">It is crazy to have a freeze on this - it is vital for the council to be able to raise more money where feasible as part of a range of income generation </t>
  </si>
  <si>
    <t>In addition to the questions above, I would support higher rates of tax on the higher-band properties - those with more resources can, generally, more easily afford an increase than those in smaller, lower-band accommodation.</t>
  </si>
  <si>
    <t>As long as ALL bands face the 3% increase and not just band E and above.  The whole system needs to be reviewed, there are too many ex council tenants who have bought their house and are still paying band A although there house may be in B or above.  They also often have expensive cars parked in their drive, if they can afford that, they can afford to pay more council tax.</t>
  </si>
  <si>
    <t>The council tax banding system is out of date and before tax increases are made to specific bindings only, then all properties should be re-evaluated</t>
  </si>
  <si>
    <t xml:space="preserve">Bit unfair of me to comment as in a Band D house BUT council tax should be spent in our area not benefiting Central Belt. </t>
  </si>
  <si>
    <t>Council Tax should be purely for the services in the area it is raised and not a Scottish Government tax.</t>
  </si>
  <si>
    <t>Don't let them take it for the use of the central belt - there is a massive central belt bias at the expense of other parts of the country._x000D_
_x000D_
Don't be niaive enough to think that people are blind to the fact that the increase in year 1 is just the start of it. We will be taxed more and more and receive less and less._x000D_
_x000D_
Just like the Council, people do not have limitless amounts of money, and just like the council, people find it harder and harder to make ends meet. What do you expect them to give up next? Food, heat, life?</t>
  </si>
  <si>
    <t>I am a single, older person living alone with no family and barely make ends meet now yet I work FOR this council.  Up my council rates any more and I will be better off on JSA and working under the counter for cash.  _x000D_
Your effectively 4% rise in CT will mean I can no longer afford to run the car to get to work and without public transport available I will have no choice but to declare myself disabled through mental illness, an option open to me now but which I have kept at bay by employment in a job I love, and make myself homeless, thus putting an even heavier burden on 'the system' than any 4% rise in my CT will offset._x000D_
CT rises to residential properties are NOT the cash cow panacea to resolve your shortfall!</t>
  </si>
  <si>
    <t xml:space="preserve">It's absolutely ridiculous that because I am on a higher band of council tax it will be getting increased again!!! What for!!!! My bin is fit to burst by the end of 2 weeks I stay in the country I get no other benefits!!! It is the biggest waste of money ever!!! Just because my house is slightly bigger (because my husband and I have worked very hard to be able to afford this) we get charged more. I would be better not to work be a single parent then take a council house from you and not have to pay anything!!! </t>
  </si>
  <si>
    <t>I have no issue with a council tax increase but at no more than 3% and also if this came with a guarantee that revenue raised from this increase within Aberdeenshire would predominantly be invested back into the area  and not be squirrelled away to the central belt</t>
  </si>
  <si>
    <t xml:space="preserve">Please see above. </t>
  </si>
  <si>
    <t>Spend money where it is needed Hospitals, nursing staff not ponzie statues/monuments</t>
  </si>
  <si>
    <t xml:space="preserve">Its too dear as it is. </t>
  </si>
  <si>
    <t>If services reduce, I'd like my bill to reduce in line too. Otherwise it's a con.</t>
  </si>
  <si>
    <t>Some of us get very little in return for our council tax, including my 90 year old neighbour who can't even get replacement bags for her food waste caddy because she can't get to the dump to collect them.  Quite a lot of her recycling goes in the normal bin because she can't carry the weight of glass  from home to the recycling centre (nearest is 3 miles away).</t>
  </si>
  <si>
    <t>1% would be sufficient</t>
  </si>
  <si>
    <t xml:space="preserve">Change to 12 monthly payments instead of 10 installments </t>
  </si>
  <si>
    <t>We pay nearly £200 and that doesn't include water...if it gets much more we would seriously consider downsizing. People are already under significant financial pressure and rising general costs - especially oil &amp; petrol affecting rural areas...</t>
  </si>
  <si>
    <t xml:space="preserve">I think it's a disgrace the way the council tax is worked out it shouldn't be the price of the house it should be how_x000D_
Many people live in the house, it's not fair to take more from a young couple in a band E house that have saved every penny to get there.! And for a family of 6 in a band D house paying less even though there waste/water will be more you need to rethink how it is charged </t>
  </si>
  <si>
    <t>I would urge the council to lobby the Scottish Government for a radical review of council tax, replacing it with a land value tax or at least changing the bands to reflect current house prices and to charge the largest homes more.</t>
  </si>
  <si>
    <t>3% would seem reasonable after such a long time level. However, this should not be used every year to play 'catch up' as many households are now on lower real incomes than before.</t>
  </si>
  <si>
    <t>The Scottish Government freeze on Council Tax has been a disaster! I do not agree with the increase in bands E upwards. The money this generates in Aberdeenshire will be spent in the central belt! Aberdeenshire residents will again be left disadvantaged.</t>
  </si>
  <si>
    <t>The money needs to schools.</t>
  </si>
  <si>
    <t xml:space="preserve">A-C bands should not be included in any increases as these often cover flats and are occupied by the lesser earners. </t>
  </si>
  <si>
    <t>Make it easier for people to claim council tax reduction etc. It is very difficult at present</t>
  </si>
  <si>
    <t>Council tax is unfair with people in large expensive houses paying very little pro rata compared to people in modest homes</t>
  </si>
  <si>
    <t>Increased by 1.5% for OAPs, not 3%</t>
  </si>
  <si>
    <t xml:space="preserve">I don't want to have to pay more but what can get cut?  </t>
  </si>
  <si>
    <t xml:space="preserve">Many people in Aberdeenshire have lost their jobs in the oil industry and putting up council tax just now would not be a good idea as they are struggling financially.  </t>
  </si>
  <si>
    <t>I agree with the 3% only if that increased money is spent in Aberdeenshire area.</t>
  </si>
  <si>
    <t>Council tax budgets have been maintained at the same level for several years. With inflation this has been a year on year cut in budgets. With the increase in demands for services, the services cannot keep up to standard if the budget continues to be frozen</t>
  </si>
  <si>
    <t>I am furious that the Scottish Government is to raise bands e - h then take the funds away.  This is a local tax for local services and I would expect my council to oppose this instead of following the SNP party line.</t>
  </si>
  <si>
    <t>Make the rise across all the bands rather than just band E and upwards._x000D_
It isn't fair to make the people with the expensive houses pay even more, they pay the most anyway. Just because they have invested in property doesn't mean they are any wealthier.  Take my street for example.....my husband lost his job this year, my neighbour on the right is a young widow/mum and the neighbour on the left works for the council roads department, not a highly paid job._x000D_
Any money raised by the council tax should be kept with in the area!!</t>
  </si>
  <si>
    <t>There should have been a gentle rise across the board annually in Council Tax.  3% is a large increase in one go.  Why only choose the higher end Banded properties? Seems unfair</t>
  </si>
  <si>
    <t>I think 3 percent is a reasonable amount if it means the communities will directly see the benefits of contributing more.</t>
  </si>
  <si>
    <t xml:space="preserve">Raise the charges but also raise the quality of the service you are providing . People will pay for quality </t>
  </si>
  <si>
    <t>I live in a rural area with no pavements or streetlights and think I pay too much council tax for the property</t>
  </si>
  <si>
    <t>I agree with more money being spent in Aberdeenshire.  I do not agree with money being raised through local taxes being used in other areas of the country.</t>
  </si>
  <si>
    <t>It should be noted that justy because you live in a bigger house/higher tax band means that you have the income to pay.  Also, those living in listed properties cannot necessarily make savings available to other properties ie energy saving measures. Any money raised through council tax increases should be spent on direct public services.</t>
  </si>
  <si>
    <t>Already commented</t>
  </si>
  <si>
    <t>Freezing council tax is a nice vote winner but should at least be going up at the rate of inflation - for everyone!</t>
  </si>
  <si>
    <t>It is impossible to keep Council Tax at a constant level with constantly increasing costs of running services.  People would be willing to pay a bit more to get better service - just not huge increases</t>
  </si>
  <si>
    <t>Council Tax is an awful tool - Local Government taxation should be based on income and the ability to pay and not on some concocted rateable value figure that seems to make no sense what-so-ever.</t>
  </si>
  <si>
    <t xml:space="preserve">I sometimes wonder about the "Army" of office workers assigned to various offices in the Aberdeenshire Council Estate". I observe at times 40 or more Aberdeenshire vehicles of every type and weight passing my house on the B9001 traveling north and south all clearly going about the business of the council.  The fleet of people driving around must indeed be substantial!  I am certain that an analysis of these journeys will reveal wastage on a fair scale for making savings. </t>
  </si>
  <si>
    <t>It would appear that there is an assumption on your behalf, that there is a link between the capital value of a persons property and there ability to pay there ongoing revenue costs on a monthly basis. Clearly this is not the case if you consider the level of recent redundancies within local industries, the general downward pressure on wages and the increasing costs of many other items.</t>
  </si>
  <si>
    <t>Council tax should have been going up in line with inflation and the recent freezes are ridiculous, people are now paying less than they should be and are also used to no increases, I can see why there is a backlash now that Councils are having to out charges up._x000D_
_x000D_
Whoever made this decision had very little forward thinking and it was clear that it wasn't sustainable and was going to lead to problems in the future!</t>
  </si>
  <si>
    <t>This is very political. Why should Scotland which is part of the UK pay more than our counterparts in other parts of the UK?</t>
  </si>
  <si>
    <t>Really poor value in certain postcodes</t>
  </si>
  <si>
    <t>If we hope to have good community facilities they need to be paid for. If we have to travel to the next county to benefit the cost in time and travel would be better spent o the local service._x000D_
 It is important that any services provided are of a high quality and perceived to be good value for money. Most council buildings are in a poor state of repair and in need of modernisation._x000D_
  The competition will be  the private sector, if we wish to offer services to the whole community and not the council defined community  ( high levels of deprivation) we need a complete change in the delivery of services._x000D_
 The social services do make a real effort to look after the elderly and are appreciated by the recipients. The staff demonstrate that they care._x000D_
 The public will be happier to pay for services if they are impressed with their quality.</t>
  </si>
  <si>
    <t>inform people of the direct impacts and benefits of extra income from council tax rises</t>
  </si>
  <si>
    <t>There is likely to be a band tax increase on property anyway - resulting on more hardship, which would be compounded by a % increase this year.  I might feel differently next year, if the general economy locally picks up.</t>
  </si>
  <si>
    <t>Don't agree with the levy on higher end homes going to central govt. Would be far happier if local council had that money for education in this area.</t>
  </si>
  <si>
    <t>I wonder if this 3% is on top of the snp proposed increases for the higher tax bands.  If it is being raised by 3% it should be across the board so that everyone is bearing the burden.   Just because people are in a more expensive house does not mean they are cash rich.  Council Tax must be a huge burden on people who rely on the old age pension for income</t>
  </si>
  <si>
    <t>I am in favour of this but feel the council will need to think carefully about how any increase is introduced. Especially in light of the economic downturn in the North East.</t>
  </si>
  <si>
    <t>This should be increased across all bands in Aberdeenshire to keep our essential services up and running but I do not want it subsidising another authority.</t>
  </si>
  <si>
    <t>I will be personally challenging the Scottish Governments decision to raise the council tax by 3% for bands E to H only. Aberdeenshire has some of the highest valued properties due to the Oil Industry. Many families have to pay over the odds to own their home, the alternatives are appalling with poor numbers authority housing and overpriced private rents. They are going to be penalised further by having their council tax increase doubled, with only half of those funds being reinvested locally. These families already struggle to make ends meet and this decision will no doubt see some of them homeless in the future. _x000D_
_x000D_
I personally don't mind an increase if it is going to keep our local services running, but the increase should be across all bands. As usual the SNP have not done their research into the financial implications and impact that this will have for the North East of Scotland.</t>
  </si>
  <si>
    <t>agree with 3% increase but spend it on as my previous comments</t>
  </si>
  <si>
    <t>The increase should apply to all bands. Property values have changed so much since the Bands were introduced in 1991, so all property banding should be re-evaluated.</t>
  </si>
  <si>
    <t>Collect more of the outstanding payments</t>
  </si>
  <si>
    <t xml:space="preserve">The way the bands are set by historical house values is all wrong and these should be updated to take current market values into account. </t>
  </si>
  <si>
    <t xml:space="preserve"> Although I earn just below the national average wage, and am not entitled to council tax rebate, I would rather pay extra than see any decline in local services such as Libraries etc. Nor any redundancies or lack of council employment within local rural communities. _x000D_
The safety net of council tax rebate is there to ensure those that cannot afford the rise will be protected.</t>
  </si>
  <si>
    <t>Council tax should be raised locally and spent locally</t>
  </si>
  <si>
    <t>Aberdeen area seems to be hard knocked by central belt constantly demanding cuts. I do not have an issue with money being raised within our own area but WE need to see and make our own decisions on what the money is spent on. Too many times money is wasted and us the public don't get a say in what we need or require!!</t>
  </si>
  <si>
    <t>If we see improvements to education I will cope. If I see council management earning more, I will be hugely disappointed.</t>
  </si>
  <si>
    <t>Do not increase it but spend it only on the necessities and not on the "nice to have".</t>
  </si>
  <si>
    <t>For too long council tax has stayed still whilst demands for services have increased if we had to pay privately for everything we use we would see the real cost of our services</t>
  </si>
  <si>
    <t>If there a rise I think proposals need to be set as to what this money will be used for.  I work in shire but I live in the city and I feel money is sometimes used to mop up previous messes rather than make living better for the people in the community.</t>
  </si>
  <si>
    <t xml:space="preserve">I am for Aberdeenshire Council raising council tax. However, I think work needs to be done by Aberdeenshire Council with regards to keeping service delivery at the same level. We constantly hear about budget pressures that Aberdeenshire Council are currently facing. A 3% rise in council tax should alleviate Council tax pressures and loss or services and jobs should be minimised at all levels. </t>
  </si>
  <si>
    <t>I have no problem if the Council Tax is increased by 1% or thereabouts to be spend locally.  What I have a huge problem with is the SNP proposal to tax householders in the North of Scotland which will be used to fund central belt services.  In my opinion wrong as we already get a raw deal in this area.</t>
  </si>
  <si>
    <t>Everything gets more expensive, and I think 3% is a resonable change.</t>
  </si>
  <si>
    <t>Raise it more to protect local communities from cuts. Think about your responsibilities rather than your popularity.</t>
  </si>
  <si>
    <t>the system is based on house values, many people have lived in these properties for years and through no fault of their own their houses are now supposedly valued at these high values. it does not mean the people staying in them are in a position to pay high council tax rates, many are pensioners who are on limited incomes</t>
  </si>
  <si>
    <t>It is ridiculous that Council Tax has not risen for 10 years, which has put immense pressure on local authorities, even costing some people their jobs.  Shame on the Scottish Government.</t>
  </si>
  <si>
    <t>Happy for raised tax to stay in Aberdeenshire, however disagree with national rise of 1% to fund services such as education in other areas of Scotland as part of the ' closing the gap' agenda !</t>
  </si>
  <si>
    <t xml:space="preserve">Alternative schemes to fund local councils should be evaluated by Scottish Government </t>
  </si>
  <si>
    <t xml:space="preserve">The council tax freeze has had a big impact on the poorer of the community, by the forced reduction in funding to the services they require._x000D_
_x000D_
It is important that Council's have control to increase council tax to meet service budgets - community needs._x000D_
_x000D_
</t>
  </si>
  <si>
    <t xml:space="preserve">many people  in a higher band are senior citizens and are now feeling the pinch with higher contribution for day care etc. as are many families who have not had wage rises </t>
  </si>
  <si>
    <t xml:space="preserve">Council tax has been frozen for many years, yet councils are still expected to provide the same level of service, which is totally unrealistic.  If people can pay the additional cost then they should, but account must be taken of those who can't and policies put in place to assist them.  </t>
  </si>
  <si>
    <t>NOT GIVING IT TO THE CENTRAL BELT</t>
  </si>
  <si>
    <t xml:space="preserve">At the moment, our area is badly affected by the down turn in oil and gas.  Many are struggling to pay bills, never mind a rise in Council Tax.  Then someone comes up with a decision to increase the tax on properties Band E and over.  Why are families being penalised for living in properties in this bracket?  </t>
  </si>
  <si>
    <t>Sorry but I think we pay too much council tax and the band grading is not consistent across streets/areas/towns.  It is nice to have had a freeze the last few years and a two month payment break.</t>
  </si>
  <si>
    <t>I'm in favour of increase as long as money is put back into housing and communities and not sent to the central belt as reported in newspapers?</t>
  </si>
  <si>
    <t xml:space="preserve">Keep the money focused on practical means to build the opportunity for all to </t>
  </si>
  <si>
    <t>We need to know where is being gritted, where grit can be collected from locally in order to do elderly neighbours drives etc</t>
  </si>
  <si>
    <t xml:space="preserve">I live alone in a small 3 bed house.   I use minimal water, sewage and only present my bins every few weeks.   I work full time and therefore hardly in the house to use services.    why should I be penalised just because I live in a band E property which I never agreed to the banding in the first place.    There are families of 4 and 5 living in exactly the same house as myself, at home all day, using water, sewerage etc.    I would love for someone to explain to me how this is fair.   why should a single person on their own have to pay a 1, 2 or 3% rise just for living in a house which is no larger than a 3 bed in band B or C?   the value of your home should have nothing to do with any council tax.   I use less water etc than a family living in a band b c d e  etc etc.   I am losing faith in our local and Scottish government and this just shows the reasons why.   I would love to be face to face with the powers that be and ask that they explain the reasonings behind this. Poll tax was fair, this isn't.  I am already struggling with bills and this will probably mean I will have to sell my house.  </t>
  </si>
  <si>
    <t>Council tax is already a fortune for what people actual benefit from it.</t>
  </si>
  <si>
    <t xml:space="preserve">You can not keep raising council tax and put the burden of having certain people pay more to subsidise others. People now expect everything to be subsidised by the council. The council must lead by example and reduce manpower costs.   </t>
  </si>
  <si>
    <t xml:space="preserve">It would be useful to reassess houses in bands E to H  as housing in the shire has changed so much. Especially with oil revenue and house price increases. Many houses of very different values are in the same band._x000D_
Also absent landlords i.e. empty houses should pay the same as if they were living in it._x000D_
 _x000D_
_x000D_
_x000D_
</t>
  </si>
  <si>
    <t xml:space="preserve">Keep it LOCAL </t>
  </si>
  <si>
    <t>I pay council tax but have to pay a separate monthly fee to have a private company come and maintain the green areas in our small village but the next set of houses down the road pays less council tax and still get their green areas maintained at council expense - shocking!</t>
  </si>
  <si>
    <t>I have looked at all the Teacher's jobs just now.  Many seem to have very low salaries and I am sure would discourage people looking - they did me</t>
  </si>
  <si>
    <t>There are too many people in the shire badly affected by the O&amp;G industry downturn to put up tax.</t>
  </si>
  <si>
    <t>Council tax raised in Aberdeenshire should definitely be used for the benefit of the communities of Aberdeenshire.</t>
  </si>
  <si>
    <t>I don't agree with the increase for Bands E-H since the majority of the money raised with be handed over to the central belt. This totally turns upside down the fundamental function of council Tax which is to be used in the local area.</t>
  </si>
  <si>
    <t>I have no issue with the 3% increase but feel it would have been better if it had gone up steadily over the last few years at 0.5% then it wouldn't have been such a dramatic change.</t>
  </si>
  <si>
    <t>Costs rise every year so council should rise too but how much is not being paid and what's being done to get it</t>
  </si>
  <si>
    <t xml:space="preserve">Council Tax is a local tax. The E - H band premium should not be centralised by manipulating the grants from the Scottish government to divert it centally. Policies such as levelling attainment in schools should be delivered by the councils; they have the responsibility for education and will tailor this aim to their region, eg, the development of sustained links with local industries. </t>
  </si>
  <si>
    <t>Prior to The Scottish Government freezing Council Tax it had been escalating every year far more than wages while services were being cut. My opinion is that a power struggle has been going on between The Council and The Government and The Taxpayers will be the sufferers either way.</t>
  </si>
  <si>
    <t>Local tax generated should stay within Aberdeenshire</t>
  </si>
  <si>
    <t>I object most strongly to the increase by the Scottish Government on bands E and above, which will not be used in Aberdeenshire but in the central belt_x000D_
_x000D_
if there is to be an increase it should apply to ALL households</t>
  </si>
  <si>
    <t xml:space="preserve">I am glad the Council Tax has been frozen as our wages as hardly changed in that time, I stay in the countryside so I don't think I get value for money paying my council tax._x000D_
_x000D_
The Bands in the C tax are to close together when they started  it and why should every council be in Band A when some should have been in higher Bands back in 1991/92 </t>
  </si>
  <si>
    <t>Personally i would pay more council tax for more local services.</t>
  </si>
  <si>
    <t>I think council provides such a variety of services, and everything is getting more expensive. 3% sounds like a reasonable adjustment to me.</t>
  </si>
  <si>
    <t>Yes raise more tax, but don't give it to Scottish Government for redistribution to less efficient authorities.</t>
  </si>
  <si>
    <t xml:space="preserve">I think more public awareness on where this money goes as a lot of people think it goes to central belt and therefore grudge paying it. </t>
  </si>
  <si>
    <t xml:space="preserve">As a staff nurse I have not had an inflatory pay rise in years.  The more increases in all my essential bills the worse off I am, the less I can spend on things.  </t>
  </si>
  <si>
    <t>Need much more information on the breakdown of the budget. Includes need for much more budget line items, actual and % spend on each budget line, comparison with other councils (Scotland, England &amp; Wales, NI).</t>
  </si>
  <si>
    <t>With the current increase in living and the day to day items we all need we already have increased our living pay outs but not necessarily our income. Gas prices, electric prices, food, childcare, school dinners, and fuel have increased. Where are we supposed to find an extra 3%?  I know I haven't had a 3% salary increase, but yet I would still have to find the money, please tell me where?</t>
  </si>
  <si>
    <t>I don't like the idea of paying more council tax if it's going to be taken by the Scottish government and used to fund schools etc in other areas, particularly if the councils in those areas have to give it to head-teachers and don't get a say in how it's spent.</t>
  </si>
  <si>
    <t xml:space="preserve">The whole council tax system is outdated and grossly unfair - it needs to be totally revamped eg land tax </t>
  </si>
  <si>
    <t xml:space="preserve">By all means raise council tax by up to 3% provided that the money is properly spent. No vanity projects. Reduce councillor expenses by getting them to travel in pool cars, organise a bus for collecting them for meetings at Woodhill and pay for their own lunches ALL the time. That would help. _x000D_
_x000D_
Then other cuts and tax rises can be properly justified. </t>
  </si>
  <si>
    <t>Not enough of the front line staff doing the actual jobs but plenty high earing bosses discussing how to do the jobs - reorganise that</t>
  </si>
  <si>
    <t xml:space="preserve">If putting up council tax is deemed necessary then impose it only on those who were let off paying poll tax by Alex Salmond. _x000D_
_x000D_
Why does Government always think that those with better housing or better jobs can afford to continually pay more and more to subsidise the rest. They have these things because they have to do without the 'other nice to haves' or have made other sacrifices on the way._x000D_
_x000D_
Education will not get better by raising my council tax.  Teachers need to learn how teach not just to instruct or tell pupils their knowledge but to cause pupils to learn or understand something by example or experience._x000D_
</t>
  </si>
  <si>
    <t xml:space="preserve">Banding makes no sense </t>
  </si>
  <si>
    <t>I don't want to see our budget cut by central government and the money they save being sent outside the Shire - some of our academies are at bursting point so lets get them sorted and help our own attainment levels please</t>
  </si>
  <si>
    <t>Council tax should be spent locally, and any increase not withheld by the Scottish Government to be used anwhere else other than the area it is raised in.</t>
  </si>
  <si>
    <t>I would only be supportive if the enhanced revenue was to be spent in my local area</t>
  </si>
  <si>
    <t>Some low income groups should not have to pay the increase if it will not be economically feasible for them to do so</t>
  </si>
  <si>
    <t xml:space="preserve">Council tax should be for local services - local tax for local services </t>
  </si>
  <si>
    <t>Any increase MUST include the uplift announced by the Scottish Government. it is a totally unfair charge which our SNP lead council should have fought but failed to do so as they just forwards their Central Masters. They MUST learn that their priority is LOCAL SERVICES. Pressure should have been put on our local MSP's to ensure that Aberdeenshire did not loose out due to National Decisions. Local Political Parties should also put pressure on our MSP's to ensure that Aberdeenshire receives fair and equitable funding from the Scottish Government, crums from the table are not acceptable. We are no longer a cash cow to be drained to support the Central Belt.</t>
  </si>
  <si>
    <t xml:space="preserve">Increase should be across all bands not just the higher ones. _x000D_
</t>
  </si>
  <si>
    <t>All tax raised in our area need to remain for the benefit of our area, NOT GO TO THE CENTRAL BELT.  Peterhead and Fraserburgh have missed out on too much already.</t>
  </si>
  <si>
    <t>Revision of tax bands required. shpild have been done years ago to capitalise on the increase in house values.</t>
  </si>
  <si>
    <t>3% is crazy folk already out of jobs this could lead to people losing their homes</t>
  </si>
  <si>
    <t xml:space="preserve">In this climate people cannot afford a huge hike in council tax _x000D_
</t>
  </si>
  <si>
    <t>Not happy about the Money being directed to central scotland so for that reason would be unhappy with a rise if that was the case</t>
  </si>
  <si>
    <t>But I totally disagree with increasing Band E and aboves Council Tax by an additional 7.5%. Sturgeon stated I believe that this increase would only fall on those people living in larger homes. I live in a small 3 bedroom which is Band E. Several people in my street have built extensions and now live in 4 bedroom properties but they are still Band D. This is grossly unfair._x000D_
I am also vehemently opposed to this local tax being removed from our area and used elsewhere as is to be imposed by the Scottish Executive._x000D_
We should have had small regular, in line with inflation, increases for all bands iver the years rather than this ridiculous situation. I pity any  council employee who has to deal with the complaints this unfair tax increase will undoubtedly incur. (especially when it is not a council decision but being imposed on them by the Scottish Executive)</t>
  </si>
  <si>
    <t xml:space="preserve">No price increase , more efficiency </t>
  </si>
  <si>
    <t xml:space="preserve">But I do not agree with Band E and above facing an additional 7.5% increase imposed by the Scottish Executive. I also do not agree with this local tax being removed from our area's funds and sent to other areas. So many people are struggling here and the valuations and banding are not fair. For example houses have had extensions added on and are now 4 bedroom properties but they are still band D. We live in a small 3 bedroom but are classed as a band E. I believe Sturgeon said that only people living in larger houses would face this increase. That is NOT true. Our 3rd bedroom is barely larger than a box room. _x000D_
</t>
  </si>
  <si>
    <t>Council tax has been frozen for too long. It will take more than 3% rise to repair the damage done to our infra structure, our public services such as libraries, our schools are in desperate need of investment in teachers, teaching assistants, general school supplies for printing etc. The arts in Aberdeenshire has suffered badly from the lack of investment. We need to increase our council tax.</t>
  </si>
  <si>
    <t>I would be in favour but not now that the Scottish Government have put a rise on bands e-h, seems to be hard working residents who contribute to the economy are hit hardest, 6% rise in one year when a lot of people have lost their jobs and had to sell their homes in this area to make ends meet is a significant increase. If we knew this was coming a 1% rise year on year for the last 6 years would have been more tolerable. Not in favour of local money being distributed in other regions with national rise. Supportive of local increases if this was the only increase.</t>
  </si>
  <si>
    <t>I think that council tax should be related to household income to make it fair.</t>
  </si>
  <si>
    <t xml:space="preserve">Council tax should be increased, as long as it is kept with the county and spent on local issues. </t>
  </si>
  <si>
    <t xml:space="preserve">I'd be happy to pay a little extra if it secures jobs and services! </t>
  </si>
  <si>
    <t xml:space="preserve">There should never have been a freeze, certainly not for so long, raise it and keep raising it as necessary to meet the expectations of the community, particularly for those with high incomes/large expensive properties. </t>
  </si>
  <si>
    <t>I believe councillors should increase council tax by 3%. I do not agree with the approach being taken to Bands E-H and think that there should be a re-evaluation to make local taxation more representative of today. But I appreciate this was a Scottish Government decision and the council has to do what it's told by Holyrood.</t>
  </si>
  <si>
    <t>If you put it up the public deserve a clear list of what it will be spent on, not have it disappear into a black hole.</t>
  </si>
  <si>
    <t>Local taxes should be retained locally</t>
  </si>
  <si>
    <t xml:space="preserve">Try and make it farer. As a couple living in a rural area and having no children, we pay the same as a family using a multitude of services in the towns and villages. Pay for use. I get a little annoyed at paying for nothing more than having my bins emptied and for basic services. </t>
  </si>
  <si>
    <t>As long as it is spent within our council area</t>
  </si>
  <si>
    <t>Question: Are you supportive of local councillors raising Council Tax by up to 3% to support the delivery of services within Aberdeenshire? If you have said ‘No’ please provide your suggestions on how else we could fund essential local services in the future.</t>
  </si>
  <si>
    <t>Question: Please provide us with any general comments that you would like to make which relate to Council Tax.</t>
  </si>
  <si>
    <t>Group discussion responses</t>
  </si>
  <si>
    <t>answered Question</t>
  </si>
  <si>
    <t>skipped Question</t>
  </si>
  <si>
    <t>Survey Data</t>
  </si>
  <si>
    <t>Responses - Main Themes</t>
  </si>
  <si>
    <t>General Themes</t>
  </si>
  <si>
    <t>No.</t>
  </si>
  <si>
    <t>Response 1</t>
  </si>
  <si>
    <t>Response 2</t>
  </si>
  <si>
    <t>Response 3</t>
  </si>
  <si>
    <t>Response 4</t>
  </si>
  <si>
    <t>Augment infrastructure spending</t>
  </si>
  <si>
    <t>Select…</t>
  </si>
  <si>
    <t>Generally supportive of rise - but with caveats</t>
  </si>
  <si>
    <t>Improve prioritisation / Distribute funds more equitably / Implement efficiencies and general cost-cutting measures</t>
  </si>
  <si>
    <t xml:space="preserve">References financial hardship / strain </t>
  </si>
  <si>
    <t>Taxes raised locally, spent locally</t>
  </si>
  <si>
    <t>Don't use or have access to many services</t>
  </si>
  <si>
    <t>Generally supports a rise</t>
  </si>
  <si>
    <t xml:space="preserve">Review Council Tax Bands / Overhaul the Tax system </t>
  </si>
  <si>
    <t>Increase ALL Bands</t>
  </si>
  <si>
    <t>Generally opposes rise</t>
  </si>
  <si>
    <t>Miscellaneous</t>
  </si>
  <si>
    <t>Ability to pay</t>
  </si>
  <si>
    <t>Increase HIGHER Bands only</t>
  </si>
  <si>
    <t>Little or No Value for money / poor service</t>
  </si>
  <si>
    <t>Support community inititatives / local delivery</t>
  </si>
  <si>
    <t>Improve / maintain service delivery</t>
  </si>
  <si>
    <t>Gradual / phased increases / in-line with inflation</t>
  </si>
  <si>
    <t>Improve tax collection</t>
  </si>
  <si>
    <t xml:space="preserve">Communication re Council spending / initiatives </t>
  </si>
  <si>
    <t>Education services</t>
  </si>
  <si>
    <t>Charge for use</t>
  </si>
  <si>
    <t xml:space="preserve">I think the council tax is totally unfair. It should be based on total household income and not price of your house. _x000D_
I'm in an E band, now a lone parent because my partner died, and with loss of one whole income my household income is £16,000 pa and I'm struggling to pay existing bills._x000D_
_x000D_
Another example is my friend has her [PERSONAL DATA] They are paying the same amount of council tax but are using much more water, have much more waste and using much more council facilities. Where's the fairness in this!!! </t>
  </si>
  <si>
    <t>I'm [PERSONAL DATA]. I do not object to my Council Tax going up, the Scottish Government's freeze on any increase was, in my opinion, ridiculous when the need for local spending seems to be increasing. What I do object to is the fact that the increase will only affect those of us living in Band E and above properties. I struggle every day to find the money to eat, to pay my mortgage and to heat my home. I don't get any housing benefit, I don't get any help with my son's school meals or school uniforms. If I end up losing my house because I can no longer juggle my finances, I will require social housing and because of my low wage, I will be entitled to Housing Benefit thus putting a further strain on local government finances. Yet, I know of many families earning at least twice the amount I do but living in Ex Council Houses, that they bought at a discount, and they won't have to pay any more in Council Tax. Hardly seems fair.</t>
  </si>
  <si>
    <t>Improve council tax collection</t>
  </si>
  <si>
    <t>I am a single, older person living alone with no family and barely make ends meet now yet I work [PERSONAL DATA].  Up my council rates any more and I will be better off on JSA and working under the counter for cash.  _x000D_
Your effectively 4% rise in CT will mean I can no longer afford to run the car to get to work and without public transport available I will have no choice but to declare myself disabled through mental illness, an option open to me now but which I have kept at bay by employment in a job I love, and make myself homeless, thus putting an even heavier burden on 'the system' than any 4% rise in my CT will offset._x000D_
CT rises to residential properties are NOT the cash cow panacea to resolve your shortfall!</t>
  </si>
  <si>
    <t>Group Discussion</t>
  </si>
  <si>
    <t>Perhaps a need for increased but care that we do not put people under undue pressure given the current economic climate in the north east.</t>
  </si>
  <si>
    <t>We do not want to put more pressure on business and slow the economy further</t>
  </si>
  <si>
    <t>There was a need to start with the Council itself and to look at the overall efficiency of the Council</t>
  </si>
  <si>
    <t>An increase in Council Tax was less popular if there was no evidence that it would be spent on current or improved services</t>
  </si>
  <si>
    <t>Scrap it altogether go back to the rates to make it fairer</t>
  </si>
  <si>
    <t>Agree to 1% every 5 years.</t>
  </si>
  <si>
    <t>Should relate to services people have, eg fewer services in rural areas.</t>
  </si>
  <si>
    <t>Only 1% not as much as 3%</t>
  </si>
  <si>
    <t xml:space="preserve">Increases should have been ongoing for years </t>
  </si>
  <si>
    <t>Revise assesment of properties as many have extended since original valuations</t>
  </si>
  <si>
    <t>No. of Mentions</t>
  </si>
  <si>
    <t>% of Total Mentions</t>
  </si>
  <si>
    <t>% of Total Respondents</t>
  </si>
  <si>
    <t>Improve prioritisation / distribute funds more equitably / implement efficiencies and general cost-cutting measures</t>
  </si>
  <si>
    <t>Total No. of General Themes Mentioned</t>
  </si>
  <si>
    <t>Total No. of Respondents</t>
  </si>
  <si>
    <t>Budget Engagement Survey</t>
  </si>
  <si>
    <t>Question 1</t>
  </si>
  <si>
    <t>Question 2</t>
  </si>
  <si>
    <t>Question 3</t>
  </si>
  <si>
    <t>Quick Info - Yes / No</t>
  </si>
  <si>
    <t>Quick Info - Top Themes</t>
  </si>
  <si>
    <t>Respondent Count</t>
  </si>
  <si>
    <t>Links</t>
  </si>
  <si>
    <t>Question 2 - Raw Survey Data</t>
  </si>
  <si>
    <t>Question 2 - Themes</t>
  </si>
  <si>
    <t>Question 2 - Results</t>
  </si>
  <si>
    <t>Associated Report</t>
  </si>
  <si>
    <t>Note 2 : % figures relate to the total number of respondents as opposed to the total number of mentions</t>
  </si>
  <si>
    <t>Click to view</t>
  </si>
  <si>
    <t>Council Tax - Contents Page</t>
  </si>
  <si>
    <t>Note 1 : Colour-coded tabs indicate open-ended questions and associated data (applies to Q3)</t>
  </si>
  <si>
    <t>Note 3 : Respondent Counts include figures from group / face-to-face discussions</t>
  </si>
  <si>
    <t>Generally supportive - but with caveats</t>
  </si>
  <si>
    <t>Response Percent (Group Discussion)</t>
  </si>
  <si>
    <t>Response Count    (Group Discussion)</t>
  </si>
  <si>
    <t>Response Percent (Overall)</t>
  </si>
  <si>
    <t>Response Count (Overall)</t>
  </si>
  <si>
    <t>Review Tax Bands / Tax System</t>
  </si>
  <si>
    <t>Question 3 - Raw Survey Data</t>
  </si>
  <si>
    <t>Question 3 - Themes</t>
  </si>
  <si>
    <t>Question 3 - Results</t>
  </si>
  <si>
    <t>Be more efficient</t>
  </si>
  <si>
    <t>Can't see what benefits they get now/will get from an increase</t>
  </si>
  <si>
    <t>Would struggle to pay</t>
  </si>
  <si>
    <t>Snr management nos and wages</t>
  </si>
  <si>
    <t>Budget preparation</t>
  </si>
  <si>
    <t>All bands to be increased</t>
  </si>
  <si>
    <t>Limit rise to Inflation (1% per yr)</t>
  </si>
  <si>
    <t>Council Tax revalue</t>
  </si>
  <si>
    <t>Better use of facilities</t>
  </si>
  <si>
    <t xml:space="preserve">Staffing incl levels </t>
  </si>
  <si>
    <t>Councillors - reduce nos and expenses</t>
  </si>
  <si>
    <t>Charge for services (minimal)</t>
  </si>
  <si>
    <t xml:space="preserve">Council Tax - Change it </t>
  </si>
  <si>
    <t>Provide statutory functions</t>
  </si>
  <si>
    <t>Councillors to ask for fair and equitable block grant</t>
  </si>
  <si>
    <t>Stop free nature of benefits and token payments</t>
  </si>
  <si>
    <t>Cut art &amp; libraries</t>
  </si>
  <si>
    <t>More information required</t>
  </si>
  <si>
    <t>Apply a local income tax</t>
  </si>
  <si>
    <t>collect outstanding council tax</t>
  </si>
  <si>
    <t>Use volunteers/third parties</t>
  </si>
  <si>
    <t>absence management</t>
  </si>
  <si>
    <t>Capitalise on income generating services</t>
  </si>
  <si>
    <t>Increase developer obligations</t>
  </si>
  <si>
    <t>Local business tax</t>
  </si>
  <si>
    <t>Outsource services</t>
  </si>
  <si>
    <t>Table 1 - Add General Themes Below</t>
  </si>
  <si>
    <t>would struggle to pay</t>
  </si>
  <si>
    <t>Can't see what benefits they will get from an increase</t>
  </si>
  <si>
    <t>Reduce expenses</t>
  </si>
  <si>
    <t>Use volunteers</t>
  </si>
  <si>
    <t>Council Tax - Change it</t>
  </si>
  <si>
    <t>Increase CT and cuts applied</t>
  </si>
  <si>
    <t>Increase rents</t>
  </si>
  <si>
    <t xml:space="preserve">Staffing levels </t>
  </si>
  <si>
    <t xml:space="preserve">I think the council tax is totally unfair. It should be based on total household income and not price of your house. _x000D_
I'm in an E band, now a lone parent because my partner died, and with loss of one whole income my household income is £16,000 pa and I'm struggling to pay existing bills._x000D_
_x000D_
Another example is my friend has her [PERSONAL DATA]. They are paying the same amount of council tax but are using much more water, have much more waste and using much more council facilities. Where's the fairness in this!!!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</si>
</sst>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mm\ d\,\ yyyy\ h:mm\ AM/PM"/>
  </numFmts>
  <fonts count="21" x14ac:knownFonts="1">
    <font>
      <sz val="10"/>
      <name val="Microsoft Sans Serif"/>
    </font>
    <font>
      <b/>
      <sz val="12"/>
      <name val="Microsoft Sans Serif"/>
      <family val="2"/>
    </font>
    <font>
      <b/>
      <sz val="10"/>
      <name val="Microsoft Sans Serif"/>
      <family val="2"/>
    </font>
    <font>
      <b/>
      <sz val="10"/>
      <color indexed="0"/>
      <name val="Microsoft Sans Serif"/>
      <family val="2"/>
    </font>
    <font>
      <b/>
      <i/>
      <sz val="10"/>
      <color indexed="0"/>
      <name val="Microsoft Sans Serif"/>
      <family val="2"/>
    </font>
    <font>
      <sz val="10"/>
      <color theme="1"/>
      <name val="Microsoft Sans Serif"/>
      <family val="2"/>
    </font>
    <font>
      <b/>
      <sz val="10"/>
      <color theme="1"/>
      <name val="Microsoft Sans Serif"/>
      <family val="2"/>
    </font>
    <font>
      <b/>
      <sz val="12"/>
      <name val="Microsoft Sans Serif"/>
      <family val="2"/>
    </font>
    <font>
      <sz val="10"/>
      <color theme="1"/>
      <name val="Arial"/>
      <family val="2"/>
    </font>
    <font>
      <sz val="10"/>
      <name val="Microsoft Sans Serif"/>
      <family val="2"/>
    </font>
    <font>
      <b/>
      <sz val="10"/>
      <name val="Microsoft Sans Serif"/>
      <family val="2"/>
    </font>
    <font>
      <i/>
      <sz val="10"/>
      <color theme="1" tint="0.499984740745262"/>
      <name val="Microsoft Sans Serif"/>
      <family val="2"/>
    </font>
    <font>
      <b/>
      <sz val="10"/>
      <color indexed="0"/>
      <name val="Microsoft Sans Serif"/>
      <family val="2"/>
    </font>
    <font>
      <b/>
      <i/>
      <sz val="10"/>
      <color theme="1"/>
      <name val="Microsoft Sans Serif"/>
      <family val="2"/>
    </font>
    <font>
      <b/>
      <sz val="10"/>
      <color theme="0"/>
      <name val="Microsoft Sans Serif"/>
      <family val="2"/>
    </font>
    <font>
      <sz val="12"/>
      <color theme="1"/>
      <name val="Microsoft Sans Serif"/>
      <family val="2"/>
    </font>
    <font>
      <b/>
      <sz val="24"/>
      <color theme="0"/>
      <name val="Microsoft Sans Serif"/>
      <family val="2"/>
    </font>
    <font>
      <sz val="16"/>
      <name val="Microsoft Sans Serif"/>
      <family val="2"/>
    </font>
    <font>
      <u/>
      <sz val="10"/>
      <color theme="10"/>
      <name val="Microsoft Sans Serif"/>
      <family val="2"/>
    </font>
    <font>
      <sz val="10"/>
      <color theme="1" tint="0.499984740745262"/>
      <name val="Microsoft Sans Serif"/>
      <family val="2"/>
    </font>
    <font>
      <sz val="8"/>
      <name val="Microsoft Sans Serif"/>
      <family val="2"/>
    </font>
  </fonts>
  <fills count="21">
    <fill>
      <patternFill patternType="none"/>
    </fill>
    <fill>
      <patternFill patternType="gray125"/>
    </fill>
    <fill>
      <patternFill patternType="solid">
        <fgColor indexed="9"/>
      </patternFill>
    </fill>
    <fill>
      <patternFill patternType="solid">
        <fgColor indexed="11"/>
      </patternFill>
    </fill>
    <fill>
      <patternFill patternType="solid">
        <fgColor indexed="8"/>
      </patternFill>
    </fill>
    <fill>
      <patternFill patternType="solid">
        <fgColor indexed="10"/>
      </patternFill>
    </fill>
    <fill>
      <patternFill patternType="solid">
        <fgColor indexed="1"/>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7CB854"/>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bgColor indexed="64"/>
      </patternFill>
    </fill>
  </fills>
  <borders count="64">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1"/>
      </bottom>
      <diagonal/>
    </border>
    <border>
      <left style="thin">
        <color theme="1"/>
      </left>
      <right/>
      <top style="thin">
        <color theme="1"/>
      </top>
      <bottom/>
      <diagonal/>
    </border>
    <border>
      <left/>
      <right/>
      <top style="thin">
        <color theme="1"/>
      </top>
      <bottom/>
      <diagonal/>
    </border>
    <border>
      <left style="thin">
        <color auto="1"/>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bottom/>
      <diagonal/>
    </border>
    <border>
      <left style="thin">
        <color auto="1"/>
      </left>
      <right/>
      <top/>
      <bottom/>
      <diagonal/>
    </border>
    <border>
      <left/>
      <right style="thin">
        <color theme="1"/>
      </right>
      <top/>
      <bottom/>
      <diagonal/>
    </border>
    <border>
      <left style="thin">
        <color theme="1"/>
      </left>
      <right style="thin">
        <color theme="1"/>
      </right>
      <top/>
      <bottom/>
      <diagonal/>
    </border>
    <border>
      <left style="thin">
        <color theme="1"/>
      </left>
      <right style="thin">
        <color theme="0" tint="-0.499984740745262"/>
      </right>
      <top/>
      <bottom style="thin">
        <color theme="1"/>
      </bottom>
      <diagonal/>
    </border>
    <border>
      <left style="thin">
        <color theme="0" tint="-0.499984740745262"/>
      </left>
      <right style="thin">
        <color theme="0" tint="-0.499984740745262"/>
      </right>
      <top/>
      <bottom style="thin">
        <color theme="1"/>
      </bottom>
      <diagonal/>
    </border>
    <border>
      <left style="thin">
        <color theme="0" tint="-0.499984740745262"/>
      </left>
      <right/>
      <top/>
      <bottom style="thin">
        <color theme="1"/>
      </bottom>
      <diagonal/>
    </border>
    <border>
      <left style="thin">
        <color auto="1"/>
      </left>
      <right style="thin">
        <color theme="0" tint="-0.499984740745262"/>
      </right>
      <top/>
      <bottom style="thin">
        <color theme="1"/>
      </bottom>
      <diagonal/>
    </border>
    <border>
      <left style="thin">
        <color theme="0" tint="-0.499984740745262"/>
      </left>
      <right style="thin">
        <color theme="1"/>
      </right>
      <top/>
      <bottom style="thin">
        <color theme="1"/>
      </bottom>
      <diagonal/>
    </border>
    <border>
      <left style="thin">
        <color theme="1"/>
      </left>
      <right style="thin">
        <color theme="1"/>
      </right>
      <top/>
      <bottom style="thin">
        <color theme="1"/>
      </bottom>
      <diagonal/>
    </border>
    <border>
      <left/>
      <right style="thin">
        <color auto="1"/>
      </right>
      <top/>
      <bottom/>
      <diagonal/>
    </border>
    <border>
      <left style="thin">
        <color theme="1"/>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1"/>
      </left>
      <right style="thin">
        <color theme="0" tint="-0.14996795556505021"/>
      </right>
      <top style="thin">
        <color theme="1"/>
      </top>
      <bottom style="thin">
        <color theme="0" tint="-0.14996795556505021"/>
      </bottom>
      <diagonal/>
    </border>
    <border>
      <left style="thin">
        <color theme="0" tint="-0.14996795556505021"/>
      </left>
      <right style="thin">
        <color theme="0" tint="-0.14996795556505021"/>
      </right>
      <top style="thin">
        <color theme="1"/>
      </top>
      <bottom style="thin">
        <color theme="0" tint="-0.14996795556505021"/>
      </bottom>
      <diagonal/>
    </border>
    <border>
      <left style="thin">
        <color theme="0" tint="-0.14996795556505021"/>
      </left>
      <right style="thin">
        <color theme="1"/>
      </right>
      <top style="thin">
        <color theme="1"/>
      </top>
      <bottom style="thin">
        <color theme="0" tint="-0.14996795556505021"/>
      </bottom>
      <diagonal/>
    </border>
    <border>
      <left style="thin">
        <color theme="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1"/>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1"/>
      </right>
      <top style="thin">
        <color theme="0" tint="-0.14996795556505021"/>
      </top>
      <bottom/>
      <diagonal/>
    </border>
    <border>
      <left style="thin">
        <color theme="1"/>
      </left>
      <right/>
      <top style="thin">
        <color theme="0" tint="-0.14996795556505021"/>
      </top>
      <bottom/>
      <diagonal/>
    </border>
    <border>
      <left/>
      <right/>
      <top style="thin">
        <color theme="0" tint="-0.14996795556505021"/>
      </top>
      <bottom/>
      <diagonal/>
    </border>
    <border>
      <left/>
      <right style="thin">
        <color theme="1"/>
      </right>
      <top style="thin">
        <color theme="0" tint="-0.14996795556505021"/>
      </top>
      <bottom/>
      <diagonal/>
    </border>
    <border>
      <left style="thin">
        <color theme="1"/>
      </left>
      <right/>
      <top style="thin">
        <color theme="0" tint="-0.14996795556505021"/>
      </top>
      <bottom style="thin">
        <color theme="0"/>
      </bottom>
      <diagonal/>
    </border>
    <border>
      <left/>
      <right/>
      <top style="thin">
        <color theme="0" tint="-0.14996795556505021"/>
      </top>
      <bottom style="thin">
        <color theme="0"/>
      </bottom>
      <diagonal/>
    </border>
    <border>
      <left/>
      <right style="thin">
        <color theme="1"/>
      </right>
      <top style="thin">
        <color theme="0" tint="-0.14996795556505021"/>
      </top>
      <bottom style="thin">
        <color theme="0"/>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3">
    <xf numFmtId="0" fontId="0" fillId="0" borderId="0"/>
    <xf numFmtId="0" fontId="18" fillId="0" borderId="0" applyNumberFormat="0" applyFill="0" applyBorder="0" applyAlignment="0" applyProtection="0"/>
    <xf numFmtId="0" fontId="9" fillId="0" borderId="0"/>
  </cellStyleXfs>
  <cellXfs count="199">
    <xf numFmtId="0" fontId="0" fillId="0" borderId="0" xfId="0"/>
    <xf numFmtId="0" fontId="3" fillId="5" borderId="0" xfId="0" applyFont="1" applyFill="1" applyAlignment="1">
      <alignment horizontal="center" vertical="center" wrapText="1"/>
    </xf>
    <xf numFmtId="164" fontId="0" fillId="2" borderId="0" xfId="0" applyNumberFormat="1" applyFill="1" applyAlignment="1">
      <alignment horizontal="center" vertical="center"/>
    </xf>
    <xf numFmtId="1" fontId="0" fillId="2" borderId="0" xfId="0" applyNumberFormat="1" applyFill="1" applyAlignment="1">
      <alignment horizontal="center" vertical="center"/>
    </xf>
    <xf numFmtId="0" fontId="3" fillId="5" borderId="0" xfId="0" applyFont="1" applyFill="1" applyAlignment="1">
      <alignment horizontal="right"/>
    </xf>
    <xf numFmtId="0" fontId="3" fillId="4" borderId="0" xfId="0" applyFont="1" applyFill="1" applyAlignment="1">
      <alignment horizontal="right"/>
    </xf>
    <xf numFmtId="0" fontId="3" fillId="4" borderId="0" xfId="0" applyFont="1" applyFill="1" applyAlignment="1">
      <alignment horizontal="left" vertical="center" wrapText="1"/>
    </xf>
    <xf numFmtId="1" fontId="3" fillId="3" borderId="0" xfId="0" applyNumberFormat="1" applyFont="1" applyFill="1"/>
    <xf numFmtId="165" fontId="3" fillId="3" borderId="0" xfId="0" applyNumberFormat="1" applyFont="1" applyFill="1"/>
    <xf numFmtId="0" fontId="8" fillId="0" borderId="4" xfId="0" applyFont="1" applyBorder="1" applyAlignment="1">
      <alignment vertical="center"/>
    </xf>
    <xf numFmtId="0" fontId="11" fillId="0" borderId="4" xfId="0" applyFont="1" applyBorder="1" applyAlignment="1">
      <alignment vertical="center" wrapText="1"/>
    </xf>
    <xf numFmtId="0" fontId="0" fillId="0" borderId="4" xfId="0" applyBorder="1" applyAlignment="1">
      <alignment vertical="center"/>
    </xf>
    <xf numFmtId="0" fontId="12" fillId="9" borderId="4" xfId="0" applyFont="1" applyFill="1" applyBorder="1" applyAlignment="1">
      <alignment horizontal="center" vertical="center" wrapText="1"/>
    </xf>
    <xf numFmtId="0" fontId="12" fillId="2" borderId="4" xfId="0" applyFont="1" applyFill="1" applyBorder="1" applyAlignment="1">
      <alignment vertical="center" wrapText="1"/>
    </xf>
    <xf numFmtId="1" fontId="5" fillId="8" borderId="4" xfId="0" applyNumberFormat="1" applyFont="1" applyFill="1" applyBorder="1" applyAlignment="1">
      <alignment horizontal="center" vertical="center"/>
    </xf>
    <xf numFmtId="0" fontId="6" fillId="9" borderId="4" xfId="0" applyFont="1" applyFill="1" applyBorder="1" applyAlignment="1">
      <alignment vertical="center"/>
    </xf>
    <xf numFmtId="0" fontId="9" fillId="0" borderId="4" xfId="0" applyFont="1" applyBorder="1" applyAlignment="1">
      <alignment vertical="center"/>
    </xf>
    <xf numFmtId="0" fontId="10" fillId="10" borderId="4" xfId="0" applyFont="1" applyFill="1" applyBorder="1" applyAlignment="1">
      <alignment horizontal="right"/>
    </xf>
    <xf numFmtId="0" fontId="8" fillId="0" borderId="5" xfId="0" applyFont="1" applyBorder="1" applyAlignment="1">
      <alignment vertical="center"/>
    </xf>
    <xf numFmtId="0" fontId="8" fillId="0" borderId="2" xfId="0" applyFont="1" applyBorder="1" applyAlignment="1">
      <alignment vertical="center"/>
    </xf>
    <xf numFmtId="0" fontId="8" fillId="0" borderId="0" xfId="0" applyFont="1" applyAlignment="1">
      <alignment vertical="center"/>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14" borderId="20"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12" fillId="14" borderId="21" xfId="0" applyFont="1" applyFill="1" applyBorder="1" applyAlignment="1">
      <alignment horizontal="center" vertical="center" wrapText="1"/>
    </xf>
    <xf numFmtId="1" fontId="12" fillId="10" borderId="0" xfId="0" applyNumberFormat="1" applyFont="1" applyFill="1"/>
    <xf numFmtId="165" fontId="12" fillId="10" borderId="0" xfId="0" applyNumberFormat="1" applyFont="1" applyFill="1"/>
    <xf numFmtId="0" fontId="8" fillId="10" borderId="0" xfId="0" applyFont="1" applyFill="1"/>
    <xf numFmtId="0" fontId="8" fillId="0" borderId="8" xfId="0" applyFont="1" applyBorder="1" applyAlignment="1">
      <alignment vertical="center"/>
    </xf>
    <xf numFmtId="0" fontId="8" fillId="0" borderId="0" xfId="0" applyFont="1" applyBorder="1" applyAlignment="1">
      <alignment vertical="center"/>
    </xf>
    <xf numFmtId="0" fontId="8" fillId="0" borderId="23" xfId="0" applyFont="1" applyBorder="1" applyAlignment="1">
      <alignment vertical="center"/>
    </xf>
    <xf numFmtId="0" fontId="9" fillId="10" borderId="24" xfId="0" applyFont="1" applyFill="1" applyBorder="1" applyAlignment="1">
      <alignment vertical="center"/>
    </xf>
    <xf numFmtId="0" fontId="8" fillId="0" borderId="14" xfId="0" applyFont="1" applyBorder="1" applyAlignment="1">
      <alignment vertical="center"/>
    </xf>
    <xf numFmtId="0" fontId="8" fillId="10" borderId="0" xfId="0" applyFont="1" applyFill="1" applyAlignment="1">
      <alignment wrapText="1"/>
    </xf>
    <xf numFmtId="165" fontId="12" fillId="10" borderId="0" xfId="0" applyNumberFormat="1" applyFont="1" applyFill="1" applyAlignment="1">
      <alignment horizontal="right"/>
    </xf>
    <xf numFmtId="0" fontId="9" fillId="10" borderId="0" xfId="0" applyFont="1" applyFill="1" applyAlignment="1">
      <alignment vertical="center"/>
    </xf>
    <xf numFmtId="0" fontId="15" fillId="0" borderId="0" xfId="0" applyFont="1"/>
    <xf numFmtId="0" fontId="5" fillId="10" borderId="24" xfId="0" applyFont="1" applyFill="1" applyBorder="1" applyProtection="1"/>
    <xf numFmtId="0" fontId="9" fillId="10" borderId="24" xfId="0" applyFont="1" applyFill="1" applyBorder="1" applyProtection="1"/>
    <xf numFmtId="164" fontId="5" fillId="10" borderId="24" xfId="0" applyNumberFormat="1" applyFont="1" applyFill="1" applyBorder="1"/>
    <xf numFmtId="164" fontId="5" fillId="16" borderId="24" xfId="0" applyNumberFormat="1" applyFont="1" applyFill="1" applyBorder="1"/>
    <xf numFmtId="164" fontId="15" fillId="0" borderId="0" xfId="0" applyNumberFormat="1" applyFont="1"/>
    <xf numFmtId="0" fontId="5" fillId="10" borderId="24" xfId="0" applyFont="1" applyFill="1" applyBorder="1"/>
    <xf numFmtId="0" fontId="9" fillId="10" borderId="22" xfId="0" applyFont="1" applyFill="1" applyBorder="1" applyProtection="1"/>
    <xf numFmtId="0" fontId="5" fillId="10" borderId="22" xfId="0" applyFont="1" applyFill="1" applyBorder="1"/>
    <xf numFmtId="0" fontId="0" fillId="0" borderId="1" xfId="0" applyBorder="1" applyAlignment="1">
      <alignment vertical="center"/>
    </xf>
    <xf numFmtId="0" fontId="0" fillId="0" borderId="3" xfId="0" applyBorder="1" applyAlignment="1">
      <alignment vertical="center"/>
    </xf>
    <xf numFmtId="0" fontId="0" fillId="0" borderId="6" xfId="0" applyBorder="1" applyAlignment="1">
      <alignment vertical="center"/>
    </xf>
    <xf numFmtId="164" fontId="0" fillId="0" borderId="33" xfId="0" applyNumberFormat="1" applyBorder="1" applyAlignment="1">
      <alignment vertical="center"/>
    </xf>
    <xf numFmtId="164" fontId="0" fillId="0" borderId="33" xfId="0" applyNumberFormat="1" applyBorder="1" applyAlignment="1">
      <alignment horizontal="right" vertical="center"/>
    </xf>
    <xf numFmtId="0" fontId="10" fillId="0" borderId="36" xfId="0" applyFont="1" applyBorder="1" applyAlignment="1">
      <alignment vertical="center"/>
    </xf>
    <xf numFmtId="0" fontId="0" fillId="0" borderId="51" xfId="0" applyBorder="1" applyAlignment="1">
      <alignment vertical="center"/>
    </xf>
    <xf numFmtId="0" fontId="12" fillId="14" borderId="0" xfId="0" applyFont="1" applyFill="1" applyAlignment="1">
      <alignment horizontal="center" vertical="center" wrapText="1"/>
    </xf>
    <xf numFmtId="0" fontId="12" fillId="18" borderId="52" xfId="0" applyFont="1" applyFill="1" applyBorder="1" applyAlignment="1">
      <alignment horizontal="center" vertical="center" wrapText="1"/>
    </xf>
    <xf numFmtId="0" fontId="12" fillId="18" borderId="53" xfId="0" applyFont="1" applyFill="1" applyBorder="1" applyAlignment="1">
      <alignment horizontal="center" vertical="center" wrapText="1"/>
    </xf>
    <xf numFmtId="164" fontId="0" fillId="19" borderId="0" xfId="0" applyNumberFormat="1" applyFill="1" applyAlignment="1">
      <alignment horizontal="center" vertical="center"/>
    </xf>
    <xf numFmtId="1" fontId="0" fillId="19" borderId="0" xfId="0" applyNumberFormat="1" applyFill="1" applyAlignment="1">
      <alignment horizontal="center" vertical="center"/>
    </xf>
    <xf numFmtId="164" fontId="0" fillId="16" borderId="54" xfId="0" applyNumberFormat="1" applyFill="1" applyBorder="1" applyAlignment="1">
      <alignment horizontal="center" vertical="center"/>
    </xf>
    <xf numFmtId="1" fontId="0" fillId="16" borderId="55" xfId="0" applyNumberFormat="1" applyFill="1" applyBorder="1" applyAlignment="1">
      <alignment horizontal="center" vertical="center"/>
    </xf>
    <xf numFmtId="0" fontId="0" fillId="14" borderId="0" xfId="0" applyFill="1"/>
    <xf numFmtId="1" fontId="10" fillId="14" borderId="0" xfId="0" applyNumberFormat="1" applyFont="1" applyFill="1"/>
    <xf numFmtId="0" fontId="0" fillId="18" borderId="56" xfId="0" applyFill="1" applyBorder="1"/>
    <xf numFmtId="1" fontId="10" fillId="18" borderId="57" xfId="0" applyNumberFormat="1" applyFont="1" applyFill="1" applyBorder="1"/>
    <xf numFmtId="0" fontId="9" fillId="0" borderId="0" xfId="2"/>
    <xf numFmtId="0" fontId="9" fillId="10" borderId="24" xfId="2" applyFill="1" applyBorder="1"/>
    <xf numFmtId="1" fontId="5" fillId="10" borderId="24" xfId="2" applyNumberFormat="1" applyFont="1" applyFill="1" applyBorder="1"/>
    <xf numFmtId="164" fontId="5" fillId="10" borderId="24" xfId="2" applyNumberFormat="1" applyFont="1" applyFill="1" applyBorder="1"/>
    <xf numFmtId="164" fontId="5" fillId="16" borderId="24" xfId="2" applyNumberFormat="1" applyFont="1" applyFill="1" applyBorder="1"/>
    <xf numFmtId="0" fontId="9" fillId="10" borderId="24" xfId="2" applyFont="1" applyFill="1" applyBorder="1" applyAlignment="1">
      <alignment vertical="center"/>
    </xf>
    <xf numFmtId="0" fontId="9" fillId="10" borderId="24" xfId="2" applyFont="1" applyFill="1" applyBorder="1"/>
    <xf numFmtId="0" fontId="9" fillId="10" borderId="24" xfId="2" applyFont="1" applyFill="1" applyBorder="1" applyProtection="1"/>
    <xf numFmtId="0" fontId="9" fillId="10" borderId="22" xfId="2" applyFont="1" applyFill="1" applyBorder="1" applyProtection="1"/>
    <xf numFmtId="0" fontId="5" fillId="10" borderId="22" xfId="2" applyFont="1" applyFill="1" applyBorder="1"/>
    <xf numFmtId="0" fontId="0" fillId="0" borderId="5" xfId="0" applyBorder="1" applyAlignment="1">
      <alignment vertical="center"/>
    </xf>
    <xf numFmtId="0" fontId="0" fillId="0" borderId="5" xfId="0" applyBorder="1" applyAlignment="1">
      <alignment horizontal="left" vertical="top" wrapText="1"/>
    </xf>
    <xf numFmtId="0" fontId="0" fillId="0" borderId="2" xfId="0" applyBorder="1" applyAlignment="1">
      <alignment vertical="center"/>
    </xf>
    <xf numFmtId="0" fontId="0" fillId="0" borderId="0" xfId="0" applyAlignment="1">
      <alignment vertical="center"/>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left" vertical="top" wrapText="1"/>
    </xf>
    <xf numFmtId="0" fontId="3" fillId="14" borderId="20" xfId="0" applyFont="1" applyFill="1" applyBorder="1" applyAlignment="1">
      <alignment horizontal="center" vertical="center" wrapText="1"/>
    </xf>
    <xf numFmtId="0" fontId="3" fillId="14" borderId="18" xfId="0" applyFont="1" applyFill="1" applyBorder="1" applyAlignment="1">
      <alignment horizontal="center" vertical="center" wrapText="1"/>
    </xf>
    <xf numFmtId="0" fontId="3" fillId="14" borderId="21" xfId="0" applyFont="1" applyFill="1" applyBorder="1" applyAlignment="1">
      <alignment horizontal="center" vertical="center" wrapText="1"/>
    </xf>
    <xf numFmtId="0" fontId="0" fillId="0" borderId="0" xfId="0" applyBorder="1" applyAlignment="1">
      <alignment vertical="center"/>
    </xf>
    <xf numFmtId="0" fontId="0" fillId="0" borderId="23" xfId="0" applyBorder="1" applyAlignment="1">
      <alignment vertical="center"/>
    </xf>
    <xf numFmtId="0" fontId="0" fillId="10" borderId="24" xfId="0" applyFill="1" applyBorder="1"/>
    <xf numFmtId="1" fontId="3" fillId="3" borderId="0" xfId="0" applyNumberFormat="1" applyFont="1" applyFill="1" applyAlignment="1">
      <alignment horizontal="left" vertical="top" wrapText="1"/>
    </xf>
    <xf numFmtId="165" fontId="3" fillId="3" borderId="0" xfId="0" applyNumberFormat="1" applyFont="1" applyFill="1" applyAlignment="1">
      <alignment horizontal="left" vertical="top" wrapText="1"/>
    </xf>
    <xf numFmtId="0" fontId="0" fillId="0" borderId="0" xfId="0" applyAlignment="1">
      <alignment horizontal="left" vertical="top" wrapText="1"/>
    </xf>
    <xf numFmtId="0" fontId="0" fillId="0" borderId="14" xfId="0" applyBorder="1" applyAlignment="1">
      <alignment vertical="center"/>
    </xf>
    <xf numFmtId="0" fontId="9" fillId="10" borderId="24" xfId="0" applyFont="1" applyFill="1" applyBorder="1"/>
    <xf numFmtId="0" fontId="9" fillId="0" borderId="0" xfId="0" applyFont="1" applyBorder="1" applyAlignment="1">
      <alignment vertical="center"/>
    </xf>
    <xf numFmtId="0" fontId="0" fillId="20" borderId="0" xfId="0" applyFill="1" applyAlignment="1">
      <alignment horizontal="left" vertical="top" wrapText="1"/>
    </xf>
    <xf numFmtId="0" fontId="14" fillId="11" borderId="25" xfId="0" applyFont="1" applyFill="1" applyBorder="1" applyAlignment="1">
      <alignment horizontal="center" vertical="center"/>
    </xf>
    <xf numFmtId="0" fontId="14" fillId="11" borderId="26" xfId="0" applyFont="1" applyFill="1" applyBorder="1" applyAlignment="1">
      <alignment horizontal="center" vertical="center"/>
    </xf>
    <xf numFmtId="0" fontId="14" fillId="11" borderId="27" xfId="0" applyFont="1" applyFill="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8" fillId="0" borderId="40" xfId="1" applyBorder="1" applyAlignment="1">
      <alignment horizontal="center" vertical="center"/>
    </xf>
    <xf numFmtId="0" fontId="18" fillId="0" borderId="41" xfId="1" applyBorder="1" applyAlignment="1">
      <alignment horizontal="center" vertical="center"/>
    </xf>
    <xf numFmtId="0" fontId="18" fillId="0" borderId="42" xfId="1" applyBorder="1" applyAlignment="1">
      <alignment horizontal="center" vertical="center"/>
    </xf>
    <xf numFmtId="0" fontId="18" fillId="0" borderId="43" xfId="1" applyBorder="1" applyAlignment="1">
      <alignment horizontal="center" vertical="center"/>
    </xf>
    <xf numFmtId="0" fontId="18" fillId="0" borderId="2" xfId="1" applyBorder="1" applyAlignment="1">
      <alignment horizontal="center" vertical="center"/>
    </xf>
    <xf numFmtId="0" fontId="18" fillId="0" borderId="44" xfId="1" applyBorder="1" applyAlignment="1">
      <alignment horizontal="center" vertical="center"/>
    </xf>
    <xf numFmtId="0" fontId="18" fillId="0" borderId="48" xfId="1" applyBorder="1" applyAlignment="1">
      <alignment horizontal="center" vertical="center"/>
    </xf>
    <xf numFmtId="0" fontId="18" fillId="0" borderId="49" xfId="1" applyBorder="1" applyAlignment="1">
      <alignment horizontal="center" vertical="center"/>
    </xf>
    <xf numFmtId="0" fontId="18" fillId="0" borderId="50" xfId="1" applyBorder="1" applyAlignment="1">
      <alignment horizontal="center" vertical="center"/>
    </xf>
    <xf numFmtId="0" fontId="18" fillId="0" borderId="37" xfId="1" applyBorder="1" applyAlignment="1">
      <alignment horizontal="center" vertical="center"/>
    </xf>
    <xf numFmtId="0" fontId="18" fillId="0" borderId="38" xfId="1" applyBorder="1" applyAlignment="1">
      <alignment horizontal="center" vertical="center"/>
    </xf>
    <xf numFmtId="0" fontId="18" fillId="0" borderId="39" xfId="1" applyBorder="1" applyAlignment="1">
      <alignment horizontal="center" vertical="center"/>
    </xf>
    <xf numFmtId="0" fontId="18" fillId="0" borderId="13" xfId="1" applyBorder="1" applyAlignment="1">
      <alignment horizontal="center" vertical="center"/>
    </xf>
    <xf numFmtId="0" fontId="18" fillId="0" borderId="0" xfId="1" applyBorder="1" applyAlignment="1">
      <alignment horizontal="center" vertical="center"/>
    </xf>
    <xf numFmtId="0" fontId="18" fillId="0" borderId="15" xfId="1" applyBorder="1" applyAlignment="1">
      <alignment horizontal="center" vertical="center"/>
    </xf>
    <xf numFmtId="0" fontId="18" fillId="0" borderId="45" xfId="1" applyBorder="1" applyAlignment="1">
      <alignment horizontal="center" vertical="center"/>
    </xf>
    <xf numFmtId="0" fontId="18" fillId="0" borderId="46" xfId="1" applyBorder="1" applyAlignment="1">
      <alignment horizontal="center" vertical="center"/>
    </xf>
    <xf numFmtId="0" fontId="18" fillId="0" borderId="47" xfId="1" applyBorder="1" applyAlignment="1">
      <alignment horizontal="center"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14" fillId="11" borderId="31" xfId="0" applyFont="1" applyFill="1" applyBorder="1" applyAlignment="1">
      <alignment horizontal="center" vertical="center"/>
    </xf>
    <xf numFmtId="0" fontId="14" fillId="11" borderId="32" xfId="0" applyFont="1" applyFill="1" applyBorder="1" applyAlignment="1">
      <alignment horizontal="center" vertical="center"/>
    </xf>
    <xf numFmtId="0" fontId="14" fillId="11" borderId="33" xfId="0" applyFont="1" applyFill="1" applyBorder="1" applyAlignment="1">
      <alignment horizontal="center"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0" fillId="0" borderId="32" xfId="0" applyBorder="1" applyAlignment="1">
      <alignment horizontal="left" vertical="center"/>
    </xf>
    <xf numFmtId="0" fontId="0" fillId="17" borderId="31" xfId="0" applyFill="1" applyBorder="1" applyAlignment="1">
      <alignment horizontal="center" vertical="center" wrapText="1"/>
    </xf>
    <xf numFmtId="0" fontId="0" fillId="17" borderId="32" xfId="0" applyFill="1" applyBorder="1" applyAlignment="1">
      <alignment horizontal="center" vertical="center" wrapText="1"/>
    </xf>
    <xf numFmtId="0" fontId="0" fillId="17" borderId="33" xfId="0" applyFill="1" applyBorder="1" applyAlignment="1">
      <alignment horizontal="center" vertical="center" wrapText="1"/>
    </xf>
    <xf numFmtId="0" fontId="9" fillId="17" borderId="31" xfId="0" applyFont="1" applyFill="1" applyBorder="1" applyAlignment="1">
      <alignment horizontal="center" vertical="center" wrapText="1"/>
    </xf>
    <xf numFmtId="0" fontId="9" fillId="17" borderId="32" xfId="0" applyFont="1" applyFill="1" applyBorder="1" applyAlignment="1">
      <alignment horizontal="center" vertical="center" wrapText="1"/>
    </xf>
    <xf numFmtId="0" fontId="9" fillId="17" borderId="33" xfId="0" applyFont="1" applyFill="1" applyBorder="1" applyAlignment="1">
      <alignment horizontal="center" vertical="center" wrapText="1"/>
    </xf>
    <xf numFmtId="0" fontId="16" fillId="11" borderId="25" xfId="0" applyFont="1" applyFill="1" applyBorder="1" applyAlignment="1">
      <alignment horizontal="center" vertical="center"/>
    </xf>
    <xf numFmtId="0" fontId="16" fillId="11" borderId="26" xfId="0" applyFont="1" applyFill="1" applyBorder="1" applyAlignment="1">
      <alignment horizontal="center" vertical="center"/>
    </xf>
    <xf numFmtId="0" fontId="16" fillId="11" borderId="27" xfId="0" applyFont="1" applyFill="1" applyBorder="1" applyAlignment="1">
      <alignment horizontal="center" vertical="center"/>
    </xf>
    <xf numFmtId="0" fontId="17" fillId="7" borderId="25" xfId="0" applyFont="1" applyFill="1" applyBorder="1" applyAlignment="1">
      <alignment horizontal="center" vertical="center"/>
    </xf>
    <xf numFmtId="0" fontId="17" fillId="7" borderId="26" xfId="0" applyFont="1" applyFill="1" applyBorder="1" applyAlignment="1">
      <alignment horizontal="center" vertical="center"/>
    </xf>
    <xf numFmtId="0" fontId="17" fillId="7" borderId="27" xfId="0" applyFont="1" applyFill="1" applyBorder="1" applyAlignment="1">
      <alignment horizontal="center" vertical="center"/>
    </xf>
    <xf numFmtId="0" fontId="14" fillId="11" borderId="28" xfId="0" applyFont="1" applyFill="1" applyBorder="1" applyAlignment="1">
      <alignment horizontal="center" vertical="center"/>
    </xf>
    <xf numFmtId="0" fontId="14" fillId="11" borderId="29" xfId="0" applyFont="1" applyFill="1" applyBorder="1" applyAlignment="1">
      <alignment horizontal="center" vertical="center"/>
    </xf>
    <xf numFmtId="0" fontId="14" fillId="11" borderId="30" xfId="0" applyFont="1" applyFill="1" applyBorder="1" applyAlignment="1">
      <alignment horizontal="center" vertical="center"/>
    </xf>
    <xf numFmtId="0" fontId="1" fillId="6" borderId="0" xfId="0" applyFont="1" applyFill="1" applyAlignment="1">
      <alignment vertical="center" wrapText="1"/>
    </xf>
    <xf numFmtId="0" fontId="4" fillId="4" borderId="0" xfId="0" applyFont="1" applyFill="1" applyAlignment="1">
      <alignment horizontal="right"/>
    </xf>
    <xf numFmtId="0" fontId="2" fillId="4" borderId="0" xfId="0" applyFont="1" applyFill="1" applyAlignment="1">
      <alignment vertical="center" wrapText="1"/>
    </xf>
    <xf numFmtId="0" fontId="3" fillId="2" borderId="0" xfId="0" applyFont="1" applyFill="1" applyAlignment="1">
      <alignment vertical="center" wrapText="1"/>
    </xf>
    <xf numFmtId="0" fontId="0" fillId="3" borderId="0" xfId="0" applyFill="1" applyAlignment="1">
      <alignment wrapText="1"/>
    </xf>
    <xf numFmtId="0" fontId="4" fillId="5" borderId="0" xfId="0" applyFont="1" applyFill="1" applyAlignment="1">
      <alignment horizontal="right"/>
    </xf>
    <xf numFmtId="0" fontId="14" fillId="11" borderId="8" xfId="0" applyFont="1" applyFill="1" applyBorder="1" applyAlignment="1">
      <alignment horizontal="center" vertical="center"/>
    </xf>
    <xf numFmtId="0" fontId="14" fillId="11" borderId="9" xfId="0" applyFont="1" applyFill="1" applyBorder="1" applyAlignment="1">
      <alignment horizontal="center" vertical="center"/>
    </xf>
    <xf numFmtId="0" fontId="14" fillId="11" borderId="13" xfId="0" applyFont="1" applyFill="1" applyBorder="1" applyAlignment="1">
      <alignment horizontal="center" vertical="center"/>
    </xf>
    <xf numFmtId="0" fontId="14" fillId="11" borderId="0" xfId="0" applyFont="1" applyFill="1" applyBorder="1" applyAlignment="1">
      <alignment horizontal="center" vertical="center"/>
    </xf>
    <xf numFmtId="0" fontId="14" fillId="12" borderId="10" xfId="0" applyFont="1" applyFill="1" applyBorder="1" applyAlignment="1">
      <alignment horizontal="center" vertical="center"/>
    </xf>
    <xf numFmtId="0" fontId="14" fillId="12" borderId="9" xfId="0" applyFont="1" applyFill="1" applyBorder="1" applyAlignment="1">
      <alignment horizontal="center" vertical="center"/>
    </xf>
    <xf numFmtId="0" fontId="14" fillId="12" borderId="11" xfId="0" applyFont="1" applyFill="1" applyBorder="1" applyAlignment="1">
      <alignment horizontal="center" vertical="center"/>
    </xf>
    <xf numFmtId="0" fontId="14" fillId="12" borderId="14" xfId="0" applyFont="1" applyFill="1" applyBorder="1" applyAlignment="1">
      <alignment horizontal="center" vertical="center"/>
    </xf>
    <xf numFmtId="0" fontId="14" fillId="12" borderId="0" xfId="0" applyFont="1" applyFill="1" applyBorder="1" applyAlignment="1">
      <alignment horizontal="center" vertical="center"/>
    </xf>
    <xf numFmtId="0" fontId="14" fillId="12" borderId="15" xfId="0" applyFont="1" applyFill="1" applyBorder="1" applyAlignment="1">
      <alignment horizontal="center" vertical="center"/>
    </xf>
    <xf numFmtId="0" fontId="14" fillId="13" borderId="12" xfId="0" applyFont="1" applyFill="1" applyBorder="1" applyAlignment="1">
      <alignment horizontal="left" vertical="center"/>
    </xf>
    <xf numFmtId="0" fontId="14" fillId="13" borderId="16" xfId="0" applyFont="1" applyFill="1" applyBorder="1" applyAlignment="1">
      <alignment horizontal="left" vertical="center"/>
    </xf>
    <xf numFmtId="0" fontId="14" fillId="13" borderId="22" xfId="0" applyFont="1" applyFill="1" applyBorder="1" applyAlignment="1">
      <alignment horizontal="left" vertical="center"/>
    </xf>
    <xf numFmtId="0" fontId="1" fillId="6" borderId="4" xfId="0" applyFont="1" applyFill="1" applyBorder="1" applyAlignment="1">
      <alignment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4" fillId="13" borderId="12" xfId="2" applyFont="1" applyFill="1" applyBorder="1" applyAlignment="1">
      <alignment horizontal="center" vertical="center"/>
    </xf>
    <xf numFmtId="0" fontId="14" fillId="13" borderId="16" xfId="2" applyFont="1" applyFill="1" applyBorder="1" applyAlignment="1">
      <alignment horizontal="center" vertical="center"/>
    </xf>
    <xf numFmtId="0" fontId="14" fillId="13" borderId="22" xfId="2" applyFont="1" applyFill="1" applyBorder="1" applyAlignment="1">
      <alignment horizontal="center" vertical="center"/>
    </xf>
    <xf numFmtId="0" fontId="14" fillId="13" borderId="12" xfId="2" applyFont="1" applyFill="1" applyBorder="1" applyAlignment="1" applyProtection="1">
      <alignment horizontal="center" vertical="center" wrapText="1"/>
    </xf>
    <xf numFmtId="0" fontId="14" fillId="13" borderId="16" xfId="2" applyFont="1" applyFill="1" applyBorder="1" applyAlignment="1" applyProtection="1">
      <alignment horizontal="center" vertical="center" wrapText="1"/>
    </xf>
    <xf numFmtId="0" fontId="14" fillId="13" borderId="22" xfId="2" applyFont="1" applyFill="1" applyBorder="1" applyAlignment="1" applyProtection="1">
      <alignment horizontal="center" vertical="center" wrapText="1"/>
    </xf>
    <xf numFmtId="0" fontId="14" fillId="15" borderId="12" xfId="2" applyFont="1" applyFill="1" applyBorder="1" applyAlignment="1" applyProtection="1">
      <alignment horizontal="center" vertical="center" wrapText="1"/>
    </xf>
    <xf numFmtId="0" fontId="14" fillId="15" borderId="16" xfId="2" applyFont="1" applyFill="1" applyBorder="1" applyAlignment="1" applyProtection="1">
      <alignment horizontal="center" vertical="center" wrapText="1"/>
    </xf>
    <xf numFmtId="0" fontId="14" fillId="15" borderId="22" xfId="2" applyFont="1" applyFill="1" applyBorder="1" applyAlignment="1" applyProtection="1">
      <alignment horizontal="center" vertical="center" wrapText="1"/>
    </xf>
    <xf numFmtId="0" fontId="7" fillId="6" borderId="1"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7" borderId="1"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2" fillId="8" borderId="4" xfId="0" applyFont="1" applyFill="1" applyBorder="1" applyAlignment="1">
      <alignment vertical="center" wrapText="1"/>
    </xf>
    <xf numFmtId="0" fontId="13" fillId="9" borderId="4" xfId="0" applyFont="1" applyFill="1" applyBorder="1" applyAlignment="1">
      <alignment horizontal="right" wrapText="1"/>
    </xf>
    <xf numFmtId="0" fontId="13" fillId="10" borderId="4" xfId="0" applyFont="1" applyFill="1" applyBorder="1" applyAlignment="1">
      <alignment horizontal="right" wrapText="1"/>
    </xf>
    <xf numFmtId="0" fontId="14" fillId="13" borderId="24" xfId="0" applyFont="1" applyFill="1" applyBorder="1" applyAlignment="1" applyProtection="1">
      <alignment horizontal="center" vertical="center"/>
    </xf>
    <xf numFmtId="0" fontId="14" fillId="13" borderId="24" xfId="0" applyFont="1" applyFill="1" applyBorder="1" applyAlignment="1" applyProtection="1">
      <alignment horizontal="center" vertical="center" wrapText="1"/>
    </xf>
    <xf numFmtId="0" fontId="14" fillId="15" borderId="24" xfId="0" applyFont="1" applyFill="1" applyBorder="1" applyAlignment="1" applyProtection="1">
      <alignment horizontal="center" vertical="center" wrapText="1"/>
    </xf>
    <xf numFmtId="0" fontId="0" fillId="0" borderId="0" xfId="0" applyAlignment="1">
      <alignment wrapText="1"/>
    </xf>
    <xf numFmtId="0" fontId="7" fillId="6" borderId="58" xfId="0" applyFont="1" applyFill="1" applyBorder="1" applyAlignment="1">
      <alignment horizontal="left" vertical="center" wrapText="1"/>
    </xf>
    <xf numFmtId="0" fontId="7" fillId="6" borderId="59" xfId="0" applyFont="1" applyFill="1" applyBorder="1" applyAlignment="1">
      <alignment horizontal="left" vertical="center" wrapText="1"/>
    </xf>
    <xf numFmtId="0" fontId="7" fillId="6" borderId="60" xfId="0" applyFont="1" applyFill="1" applyBorder="1" applyAlignment="1">
      <alignment horizontal="left" vertical="center" wrapText="1"/>
    </xf>
    <xf numFmtId="0" fontId="1" fillId="6" borderId="61" xfId="0" applyFont="1" applyFill="1" applyBorder="1" applyAlignment="1">
      <alignment horizontal="left" vertical="center" wrapText="1"/>
    </xf>
    <xf numFmtId="0" fontId="1" fillId="6" borderId="62" xfId="0" applyFont="1" applyFill="1" applyBorder="1" applyAlignment="1">
      <alignment horizontal="left" vertical="center" wrapText="1"/>
    </xf>
    <xf numFmtId="0" fontId="1" fillId="6" borderId="63" xfId="0" applyFont="1" applyFill="1" applyBorder="1" applyAlignment="1">
      <alignment horizontal="left" vertical="center" wrapText="1"/>
    </xf>
  </cellXfs>
  <cellStyles count="3">
    <cellStyle name="Hyperlink" xfId="1" builtinId="8"/>
    <cellStyle name="Normal" xfId="0" builtinId="0"/>
    <cellStyle name="Normal 2" xfId="2"/>
  </cellStyles>
  <dxfs count="3">
    <dxf>
      <font>
        <color theme="1" tint="0.499984740745262"/>
      </font>
    </dxf>
    <dxf>
      <font>
        <color theme="1" tint="0.499984740745262"/>
      </font>
    </dxf>
    <dxf>
      <font>
        <color theme="1" tint="0.49998474074526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GB"/>
              <a:t>Are you supportive of local councillors raising Council Tax by up to 3% to support the delivery of services within Aberdeenshire?</a:t>
            </a:r>
          </a:p>
        </c:rich>
      </c:tx>
      <c:layout>
        <c:manualLayout>
          <c:xMode val="edge"/>
          <c:yMode val="edge"/>
          <c:x val="0.11284740449110527"/>
          <c:y val="3.5294117647058823E-2"/>
        </c:manualLayout>
      </c:layout>
      <c:overlay val="0"/>
      <c:spPr>
        <a:noFill/>
        <a:ln w="25400">
          <a:noFill/>
        </a:ln>
      </c:spPr>
    </c:title>
    <c:autoTitleDeleted val="0"/>
    <c:plotArea>
      <c:layout>
        <c:manualLayout>
          <c:layoutTarget val="inner"/>
          <c:xMode val="edge"/>
          <c:yMode val="edge"/>
          <c:x val="0.26215322223785781"/>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dPt>
          <c:dPt>
            <c:idx val="1"/>
            <c:bubble3D val="0"/>
            <c:spPr>
              <a:solidFill>
                <a:srgbClr val="993366"/>
              </a:solidFill>
              <a:ln w="12700">
                <a:solidFill>
                  <a:srgbClr val="333333"/>
                </a:solidFill>
                <a:prstDash val="solid"/>
              </a:ln>
            </c:spPr>
          </c:dPt>
          <c:cat>
            <c:strRef>
              <c:f>'Question 1'!$A$4:$A$5</c:f>
              <c:strCache>
                <c:ptCount val="2"/>
                <c:pt idx="0">
                  <c:v>Yes</c:v>
                </c:pt>
                <c:pt idx="1">
                  <c:v>No</c:v>
                </c:pt>
              </c:strCache>
            </c:strRef>
          </c:cat>
          <c:val>
            <c:numRef>
              <c:f>'Question 1'!$C$4:$C$5</c:f>
              <c:numCache>
                <c:formatCode>0.0%</c:formatCode>
                <c:ptCount val="2"/>
                <c:pt idx="0">
                  <c:v>0.54200000000000004</c:v>
                </c:pt>
                <c:pt idx="1">
                  <c:v>0.45799999999999996</c:v>
                </c:pt>
              </c:numCache>
            </c:numRef>
          </c:val>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90972368037328666"/>
          <c:y val="0.51764767639339193"/>
          <c:w val="7.6389071157771937E-2"/>
          <c:h val="0.1264708970202254"/>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'Question 2 - Results'!$A$6:$A$32</c:f>
              <c:strCache>
                <c:ptCount val="27"/>
                <c:pt idx="0">
                  <c:v>Be more efficient</c:v>
                </c:pt>
                <c:pt idx="1">
                  <c:v>Miscellaneous</c:v>
                </c:pt>
                <c:pt idx="2">
                  <c:v>Can't see what benefits they get now/will get from an increase</c:v>
                </c:pt>
                <c:pt idx="3">
                  <c:v>Would struggle to pay</c:v>
                </c:pt>
                <c:pt idx="4">
                  <c:v>Snr management nos and wages</c:v>
                </c:pt>
                <c:pt idx="5">
                  <c:v>Budget preparation</c:v>
                </c:pt>
                <c:pt idx="6">
                  <c:v>All bands to be increased</c:v>
                </c:pt>
                <c:pt idx="7">
                  <c:v>Limit rise to Inflation (1% per yr)</c:v>
                </c:pt>
                <c:pt idx="8">
                  <c:v>Council Tax revalue</c:v>
                </c:pt>
                <c:pt idx="9">
                  <c:v>Better use of facilities</c:v>
                </c:pt>
                <c:pt idx="10">
                  <c:v>Staffing incl levels </c:v>
                </c:pt>
                <c:pt idx="11">
                  <c:v>Councillors - reduce nos and expenses</c:v>
                </c:pt>
                <c:pt idx="12">
                  <c:v>Charge for services (minimal)</c:v>
                </c:pt>
                <c:pt idx="13">
                  <c:v>Council Tax - Change it </c:v>
                </c:pt>
                <c:pt idx="14">
                  <c:v>Provide statutory functions</c:v>
                </c:pt>
                <c:pt idx="15">
                  <c:v>Councillors to ask for fair and equitable block grant</c:v>
                </c:pt>
                <c:pt idx="16">
                  <c:v>Stop free nature of benefits and token payments</c:v>
                </c:pt>
                <c:pt idx="17">
                  <c:v>Cut art &amp; libraries</c:v>
                </c:pt>
                <c:pt idx="18">
                  <c:v>More information required</c:v>
                </c:pt>
                <c:pt idx="19">
                  <c:v>Apply a local income tax</c:v>
                </c:pt>
                <c:pt idx="20">
                  <c:v>collect outstanding council tax</c:v>
                </c:pt>
                <c:pt idx="21">
                  <c:v>Use volunteers/third parties</c:v>
                </c:pt>
                <c:pt idx="22">
                  <c:v>absence management</c:v>
                </c:pt>
                <c:pt idx="23">
                  <c:v>Capitalise on income generating services</c:v>
                </c:pt>
                <c:pt idx="24">
                  <c:v>Increase developer obligations</c:v>
                </c:pt>
                <c:pt idx="25">
                  <c:v>Local business tax</c:v>
                </c:pt>
                <c:pt idx="26">
                  <c:v>Outsource services</c:v>
                </c:pt>
              </c:strCache>
            </c:strRef>
          </c:cat>
          <c:val>
            <c:numRef>
              <c:f>'Question 2 - Results'!$B$6:$B$32</c:f>
              <c:numCache>
                <c:formatCode>0</c:formatCode>
                <c:ptCount val="27"/>
                <c:pt idx="0">
                  <c:v>78</c:v>
                </c:pt>
                <c:pt idx="1">
                  <c:v>32</c:v>
                </c:pt>
                <c:pt idx="2">
                  <c:v>31</c:v>
                </c:pt>
                <c:pt idx="3">
                  <c:v>28</c:v>
                </c:pt>
                <c:pt idx="4">
                  <c:v>26</c:v>
                </c:pt>
                <c:pt idx="5">
                  <c:v>25</c:v>
                </c:pt>
                <c:pt idx="6">
                  <c:v>24</c:v>
                </c:pt>
                <c:pt idx="7">
                  <c:v>23</c:v>
                </c:pt>
                <c:pt idx="8">
                  <c:v>21</c:v>
                </c:pt>
                <c:pt idx="9">
                  <c:v>19</c:v>
                </c:pt>
                <c:pt idx="10">
                  <c:v>19</c:v>
                </c:pt>
                <c:pt idx="11">
                  <c:v>19</c:v>
                </c:pt>
                <c:pt idx="12">
                  <c:v>14</c:v>
                </c:pt>
                <c:pt idx="13">
                  <c:v>14</c:v>
                </c:pt>
                <c:pt idx="14">
                  <c:v>12</c:v>
                </c:pt>
                <c:pt idx="15">
                  <c:v>10</c:v>
                </c:pt>
                <c:pt idx="16">
                  <c:v>8</c:v>
                </c:pt>
                <c:pt idx="17">
                  <c:v>8</c:v>
                </c:pt>
                <c:pt idx="18">
                  <c:v>8</c:v>
                </c:pt>
                <c:pt idx="19">
                  <c:v>7</c:v>
                </c:pt>
                <c:pt idx="20">
                  <c:v>7</c:v>
                </c:pt>
                <c:pt idx="21">
                  <c:v>6</c:v>
                </c:pt>
                <c:pt idx="22">
                  <c:v>5</c:v>
                </c:pt>
                <c:pt idx="23">
                  <c:v>3</c:v>
                </c:pt>
                <c:pt idx="24">
                  <c:v>3</c:v>
                </c:pt>
                <c:pt idx="25">
                  <c:v>3</c:v>
                </c:pt>
                <c:pt idx="26">
                  <c:v>1</c:v>
                </c:pt>
              </c:numCache>
            </c:numRef>
          </c:val>
        </c:ser>
        <c:dLbls>
          <c:showLegendKey val="0"/>
          <c:showVal val="0"/>
          <c:showCatName val="0"/>
          <c:showSerName val="0"/>
          <c:showPercent val="0"/>
          <c:showBubbleSize val="0"/>
        </c:dLbls>
        <c:gapWidth val="182"/>
        <c:axId val="608609296"/>
        <c:axId val="608609688"/>
      </c:barChart>
      <c:catAx>
        <c:axId val="6086092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609688"/>
        <c:crosses val="autoZero"/>
        <c:auto val="1"/>
        <c:lblAlgn val="ctr"/>
        <c:lblOffset val="100"/>
        <c:noMultiLvlLbl val="0"/>
      </c:catAx>
      <c:valAx>
        <c:axId val="6086096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609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 Mentioned</a:t>
            </a:r>
          </a:p>
        </c:rich>
      </c:tx>
      <c:layout>
        <c:manualLayout>
          <c:xMode val="edge"/>
          <c:yMode val="edge"/>
          <c:x val="0.440373831775701"/>
          <c:y val="2.7777802562215133E-2"/>
        </c:manualLayout>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Lit>
              <c:ptCount val="21"/>
              <c:pt idx="0">
                <c:v>Generally supportive of rise - but with caveats</c:v>
              </c:pt>
              <c:pt idx="1">
                <c:v>Review Council Tax Bands / Overhaul the Tax system </c:v>
              </c:pt>
              <c:pt idx="2">
                <c:v>Taxes raised locally, spent locally</c:v>
              </c:pt>
              <c:pt idx="3">
                <c:v>Improve / maintain service delivery</c:v>
              </c:pt>
              <c:pt idx="4">
                <c:v>Generally supports a rise</c:v>
              </c:pt>
              <c:pt idx="5">
                <c:v>References financial hardship / strain </c:v>
              </c:pt>
              <c:pt idx="6">
                <c:v>Improve prioritisation / distribute funds more equitably / implement efficiencies and general cost-cutting measures</c:v>
              </c:pt>
              <c:pt idx="7">
                <c:v>Generally opposes rise</c:v>
              </c:pt>
              <c:pt idx="8">
                <c:v>Gradual / phased increases / in-line with inflation</c:v>
              </c:pt>
              <c:pt idx="9">
                <c:v>Miscellaneous</c:v>
              </c:pt>
              <c:pt idx="10">
                <c:v>Increase ALL Bands</c:v>
              </c:pt>
              <c:pt idx="11">
                <c:v>Ability to pay</c:v>
              </c:pt>
              <c:pt idx="12">
                <c:v>Increase HIGHER Bands only</c:v>
              </c:pt>
              <c:pt idx="13">
                <c:v>Communication re Council spending / initiatives </c:v>
              </c:pt>
              <c:pt idx="14">
                <c:v>Don't use or have access to many services</c:v>
              </c:pt>
              <c:pt idx="15">
                <c:v>Improve tax collection</c:v>
              </c:pt>
              <c:pt idx="16">
                <c:v>Little or No Value for money / poor service</c:v>
              </c:pt>
              <c:pt idx="17">
                <c:v>Augment infrastructure spending</c:v>
              </c:pt>
              <c:pt idx="18">
                <c:v>Support community inititatives / local delivery</c:v>
              </c:pt>
              <c:pt idx="19">
                <c:v>Education services</c:v>
              </c:pt>
              <c:pt idx="20">
                <c:v>Charge for use</c:v>
              </c:pt>
            </c:strLit>
          </c:cat>
          <c:val>
            <c:numLit>
              <c:formatCode>General</c:formatCode>
              <c:ptCount val="21"/>
              <c:pt idx="0">
                <c:v>167</c:v>
              </c:pt>
              <c:pt idx="1">
                <c:v>107</c:v>
              </c:pt>
              <c:pt idx="2">
                <c:v>78</c:v>
              </c:pt>
              <c:pt idx="3">
                <c:v>76</c:v>
              </c:pt>
              <c:pt idx="4">
                <c:v>61</c:v>
              </c:pt>
              <c:pt idx="5">
                <c:v>61</c:v>
              </c:pt>
              <c:pt idx="6">
                <c:v>55</c:v>
              </c:pt>
              <c:pt idx="7">
                <c:v>54</c:v>
              </c:pt>
              <c:pt idx="8">
                <c:v>38</c:v>
              </c:pt>
              <c:pt idx="9">
                <c:v>32</c:v>
              </c:pt>
              <c:pt idx="10">
                <c:v>30</c:v>
              </c:pt>
              <c:pt idx="11">
                <c:v>29</c:v>
              </c:pt>
              <c:pt idx="12">
                <c:v>21</c:v>
              </c:pt>
              <c:pt idx="13">
                <c:v>18</c:v>
              </c:pt>
              <c:pt idx="14">
                <c:v>13</c:v>
              </c:pt>
              <c:pt idx="15">
                <c:v>13</c:v>
              </c:pt>
              <c:pt idx="16">
                <c:v>9</c:v>
              </c:pt>
              <c:pt idx="17">
                <c:v>8</c:v>
              </c:pt>
              <c:pt idx="18">
                <c:v>3</c:v>
              </c:pt>
              <c:pt idx="19">
                <c:v>2</c:v>
              </c:pt>
              <c:pt idx="20">
                <c:v>2</c:v>
              </c:pt>
            </c:numLit>
          </c:val>
        </c:ser>
        <c:dLbls>
          <c:showLegendKey val="0"/>
          <c:showVal val="0"/>
          <c:showCatName val="0"/>
          <c:showSerName val="0"/>
          <c:showPercent val="0"/>
          <c:showBubbleSize val="0"/>
        </c:dLbls>
        <c:gapWidth val="182"/>
        <c:axId val="243504752"/>
        <c:axId val="243505144"/>
      </c:barChart>
      <c:catAx>
        <c:axId val="24350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505144"/>
        <c:crosses val="autoZero"/>
        <c:auto val="1"/>
        <c:lblAlgn val="ctr"/>
        <c:lblOffset val="100"/>
        <c:noMultiLvlLbl val="0"/>
      </c:catAx>
      <c:valAx>
        <c:axId val="2435051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Mentions</a:t>
                </a:r>
              </a:p>
            </c:rich>
          </c:tx>
          <c:layout>
            <c:manualLayout>
              <c:xMode val="edge"/>
              <c:yMode val="edge"/>
              <c:x val="0.70119196307358123"/>
              <c:y val="0.94092767815787737"/>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5047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152400</xdr:rowOff>
    </xdr:from>
    <xdr:to>
      <xdr:col>4</xdr:col>
      <xdr:colOff>561975</xdr:colOff>
      <xdr:row>28</xdr:row>
      <xdr:rowOff>152400</xdr:rowOff>
    </xdr:to>
    <xdr:graphicFrame macro="">
      <xdr:nvGraphicFramePr>
        <xdr:cNvPr id="10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0</xdr:rowOff>
    </xdr:from>
    <xdr:to>
      <xdr:col>11</xdr:col>
      <xdr:colOff>228599</xdr:colOff>
      <xdr:row>67</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30</xdr:row>
      <xdr:rowOff>0</xdr:rowOff>
    </xdr:from>
    <xdr:to>
      <xdr:col>6</xdr:col>
      <xdr:colOff>590550</xdr:colOff>
      <xdr:row>52</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workbookViewId="0">
      <selection activeCell="D1" sqref="D1:R3"/>
    </sheetView>
  </sheetViews>
  <sheetFormatPr defaultColWidth="7.42578125" defaultRowHeight="12.75" x14ac:dyDescent="0.2"/>
  <cols>
    <col min="1" max="1" width="11.140625" style="11" customWidth="1"/>
    <col min="2" max="2" width="7.42578125" style="11"/>
    <col min="3" max="3" width="2.28515625" style="11" customWidth="1"/>
    <col min="4" max="18" width="8.5703125" style="11" customWidth="1"/>
    <col min="19" max="16384" width="7.42578125" style="11"/>
  </cols>
  <sheetData>
    <row r="1" spans="1:19" x14ac:dyDescent="0.2">
      <c r="A1" s="47"/>
      <c r="B1" s="47"/>
      <c r="C1" s="47"/>
      <c r="D1" s="136" t="s">
        <v>922</v>
      </c>
      <c r="E1" s="137"/>
      <c r="F1" s="137"/>
      <c r="G1" s="137"/>
      <c r="H1" s="137"/>
      <c r="I1" s="137"/>
      <c r="J1" s="137"/>
      <c r="K1" s="137"/>
      <c r="L1" s="137"/>
      <c r="M1" s="137"/>
      <c r="N1" s="137"/>
      <c r="O1" s="137"/>
      <c r="P1" s="137"/>
      <c r="Q1" s="137"/>
      <c r="R1" s="138"/>
      <c r="S1" s="48"/>
    </row>
    <row r="2" spans="1:19" x14ac:dyDescent="0.2">
      <c r="A2" s="47"/>
      <c r="B2" s="47"/>
      <c r="C2" s="47"/>
      <c r="D2" s="136"/>
      <c r="E2" s="137"/>
      <c r="F2" s="137"/>
      <c r="G2" s="137"/>
      <c r="H2" s="137"/>
      <c r="I2" s="137"/>
      <c r="J2" s="137"/>
      <c r="K2" s="137"/>
      <c r="L2" s="137"/>
      <c r="M2" s="137"/>
      <c r="N2" s="137"/>
      <c r="O2" s="137"/>
      <c r="P2" s="137"/>
      <c r="Q2" s="137"/>
      <c r="R2" s="138"/>
      <c r="S2" s="48"/>
    </row>
    <row r="3" spans="1:19" x14ac:dyDescent="0.2">
      <c r="A3" s="47"/>
      <c r="B3" s="47"/>
      <c r="C3" s="47"/>
      <c r="D3" s="136"/>
      <c r="E3" s="137"/>
      <c r="F3" s="137"/>
      <c r="G3" s="137"/>
      <c r="H3" s="137"/>
      <c r="I3" s="137"/>
      <c r="J3" s="137"/>
      <c r="K3" s="137"/>
      <c r="L3" s="137"/>
      <c r="M3" s="137"/>
      <c r="N3" s="137"/>
      <c r="O3" s="137"/>
      <c r="P3" s="137"/>
      <c r="Q3" s="137"/>
      <c r="R3" s="138"/>
      <c r="S3" s="48"/>
    </row>
    <row r="4" spans="1:19" x14ac:dyDescent="0.2">
      <c r="A4" s="47"/>
      <c r="B4" s="47"/>
      <c r="C4" s="47"/>
      <c r="D4" s="139" t="s">
        <v>936</v>
      </c>
      <c r="E4" s="140"/>
      <c r="F4" s="140"/>
      <c r="G4" s="140"/>
      <c r="H4" s="140"/>
      <c r="I4" s="140"/>
      <c r="J4" s="140"/>
      <c r="K4" s="140"/>
      <c r="L4" s="140"/>
      <c r="M4" s="140"/>
      <c r="N4" s="140"/>
      <c r="O4" s="140"/>
      <c r="P4" s="140"/>
      <c r="Q4" s="140"/>
      <c r="R4" s="141"/>
      <c r="S4" s="48"/>
    </row>
    <row r="5" spans="1:19" x14ac:dyDescent="0.2">
      <c r="A5" s="47"/>
      <c r="B5" s="47"/>
      <c r="C5" s="47"/>
      <c r="D5" s="139"/>
      <c r="E5" s="140"/>
      <c r="F5" s="140"/>
      <c r="G5" s="140"/>
      <c r="H5" s="140"/>
      <c r="I5" s="140"/>
      <c r="J5" s="140"/>
      <c r="K5" s="140"/>
      <c r="L5" s="140"/>
      <c r="M5" s="140"/>
      <c r="N5" s="140"/>
      <c r="O5" s="140"/>
      <c r="P5" s="140"/>
      <c r="Q5" s="140"/>
      <c r="R5" s="141"/>
      <c r="S5" s="48"/>
    </row>
    <row r="6" spans="1:19" x14ac:dyDescent="0.2">
      <c r="D6" s="49"/>
      <c r="E6" s="49"/>
      <c r="F6" s="49"/>
      <c r="G6" s="49"/>
      <c r="H6" s="49"/>
      <c r="I6" s="49"/>
      <c r="J6" s="49"/>
      <c r="K6" s="49"/>
      <c r="L6" s="49"/>
      <c r="M6" s="49"/>
      <c r="N6" s="49"/>
      <c r="O6" s="49"/>
      <c r="P6" s="49"/>
      <c r="Q6" s="49"/>
      <c r="R6" s="49"/>
    </row>
    <row r="7" spans="1:19" x14ac:dyDescent="0.2">
      <c r="A7" s="47"/>
      <c r="B7" s="47"/>
      <c r="C7" s="47"/>
      <c r="D7" s="142" t="s">
        <v>923</v>
      </c>
      <c r="E7" s="143"/>
      <c r="F7" s="143"/>
      <c r="G7" s="143"/>
      <c r="H7" s="144"/>
      <c r="I7" s="142" t="s">
        <v>924</v>
      </c>
      <c r="J7" s="143"/>
      <c r="K7" s="143"/>
      <c r="L7" s="143"/>
      <c r="M7" s="144"/>
      <c r="N7" s="142" t="s">
        <v>925</v>
      </c>
      <c r="O7" s="143"/>
      <c r="P7" s="143"/>
      <c r="Q7" s="143"/>
      <c r="R7" s="144"/>
      <c r="S7" s="48"/>
    </row>
    <row r="8" spans="1:19" x14ac:dyDescent="0.2">
      <c r="A8" s="47"/>
      <c r="B8" s="47"/>
      <c r="C8" s="47"/>
      <c r="D8" s="124"/>
      <c r="E8" s="125"/>
      <c r="F8" s="125"/>
      <c r="G8" s="125"/>
      <c r="H8" s="126"/>
      <c r="I8" s="124"/>
      <c r="J8" s="125"/>
      <c r="K8" s="125"/>
      <c r="L8" s="125"/>
      <c r="M8" s="126"/>
      <c r="N8" s="124"/>
      <c r="O8" s="125"/>
      <c r="P8" s="125"/>
      <c r="Q8" s="125"/>
      <c r="R8" s="126"/>
      <c r="S8" s="48"/>
    </row>
    <row r="9" spans="1:19" ht="12.75" customHeight="1" x14ac:dyDescent="0.2">
      <c r="A9" s="47"/>
      <c r="B9" s="47"/>
      <c r="C9" s="47"/>
      <c r="D9" s="130" t="s">
        <v>1</v>
      </c>
      <c r="E9" s="131"/>
      <c r="F9" s="131"/>
      <c r="G9" s="131"/>
      <c r="H9" s="132"/>
      <c r="I9" s="133" t="s">
        <v>866</v>
      </c>
      <c r="J9" s="134"/>
      <c r="K9" s="134"/>
      <c r="L9" s="134"/>
      <c r="M9" s="135"/>
      <c r="N9" s="133" t="s">
        <v>332</v>
      </c>
      <c r="O9" s="134"/>
      <c r="P9" s="134"/>
      <c r="Q9" s="134"/>
      <c r="R9" s="135"/>
      <c r="S9" s="48"/>
    </row>
    <row r="10" spans="1:19" x14ac:dyDescent="0.2">
      <c r="A10" s="47"/>
      <c r="B10" s="47"/>
      <c r="C10" s="47"/>
      <c r="D10" s="130"/>
      <c r="E10" s="131"/>
      <c r="F10" s="131"/>
      <c r="G10" s="131"/>
      <c r="H10" s="132"/>
      <c r="I10" s="133"/>
      <c r="J10" s="134"/>
      <c r="K10" s="134"/>
      <c r="L10" s="134"/>
      <c r="M10" s="135"/>
      <c r="N10" s="133"/>
      <c r="O10" s="134"/>
      <c r="P10" s="134"/>
      <c r="Q10" s="134"/>
      <c r="R10" s="135"/>
      <c r="S10" s="48"/>
    </row>
    <row r="11" spans="1:19" x14ac:dyDescent="0.2">
      <c r="A11" s="47"/>
      <c r="B11" s="47"/>
      <c r="C11" s="47"/>
      <c r="D11" s="130"/>
      <c r="E11" s="131"/>
      <c r="F11" s="131"/>
      <c r="G11" s="131"/>
      <c r="H11" s="132"/>
      <c r="I11" s="133"/>
      <c r="J11" s="134"/>
      <c r="K11" s="134"/>
      <c r="L11" s="134"/>
      <c r="M11" s="135"/>
      <c r="N11" s="133"/>
      <c r="O11" s="134"/>
      <c r="P11" s="134"/>
      <c r="Q11" s="134"/>
      <c r="R11" s="135"/>
      <c r="S11" s="48"/>
    </row>
    <row r="12" spans="1:19" x14ac:dyDescent="0.2">
      <c r="A12" s="47"/>
      <c r="B12" s="47"/>
      <c r="C12" s="47"/>
      <c r="D12" s="130"/>
      <c r="E12" s="131"/>
      <c r="F12" s="131"/>
      <c r="G12" s="131"/>
      <c r="H12" s="132"/>
      <c r="I12" s="133"/>
      <c r="J12" s="134"/>
      <c r="K12" s="134"/>
      <c r="L12" s="134"/>
      <c r="M12" s="135"/>
      <c r="N12" s="133"/>
      <c r="O12" s="134"/>
      <c r="P12" s="134"/>
      <c r="Q12" s="134"/>
      <c r="R12" s="135"/>
      <c r="S12" s="48"/>
    </row>
    <row r="13" spans="1:19" x14ac:dyDescent="0.2">
      <c r="A13" s="47"/>
      <c r="B13" s="47"/>
      <c r="C13" s="47"/>
      <c r="D13" s="130"/>
      <c r="E13" s="131"/>
      <c r="F13" s="131"/>
      <c r="G13" s="131"/>
      <c r="H13" s="132"/>
      <c r="I13" s="133"/>
      <c r="J13" s="134"/>
      <c r="K13" s="134"/>
      <c r="L13" s="134"/>
      <c r="M13" s="135"/>
      <c r="N13" s="133"/>
      <c r="O13" s="134"/>
      <c r="P13" s="134"/>
      <c r="Q13" s="134"/>
      <c r="R13" s="135"/>
      <c r="S13" s="48"/>
    </row>
    <row r="14" spans="1:19" x14ac:dyDescent="0.2">
      <c r="A14" s="47"/>
      <c r="B14" s="47"/>
      <c r="C14" s="47"/>
      <c r="D14" s="130"/>
      <c r="E14" s="131"/>
      <c r="F14" s="131"/>
      <c r="G14" s="131"/>
      <c r="H14" s="132"/>
      <c r="I14" s="133"/>
      <c r="J14" s="134"/>
      <c r="K14" s="134"/>
      <c r="L14" s="134"/>
      <c r="M14" s="135"/>
      <c r="N14" s="133"/>
      <c r="O14" s="134"/>
      <c r="P14" s="134"/>
      <c r="Q14" s="134"/>
      <c r="R14" s="135"/>
      <c r="S14" s="48"/>
    </row>
    <row r="15" spans="1:19" x14ac:dyDescent="0.2">
      <c r="A15" s="47"/>
      <c r="B15" s="47"/>
      <c r="C15" s="47"/>
      <c r="D15" s="130"/>
      <c r="E15" s="131"/>
      <c r="F15" s="131"/>
      <c r="G15" s="131"/>
      <c r="H15" s="132"/>
      <c r="I15" s="133"/>
      <c r="J15" s="134"/>
      <c r="K15" s="134"/>
      <c r="L15" s="134"/>
      <c r="M15" s="135"/>
      <c r="N15" s="133"/>
      <c r="O15" s="134"/>
      <c r="P15" s="134"/>
      <c r="Q15" s="134"/>
      <c r="R15" s="135"/>
      <c r="S15" s="48"/>
    </row>
    <row r="16" spans="1:19" x14ac:dyDescent="0.2">
      <c r="A16" s="47"/>
      <c r="B16" s="47"/>
      <c r="C16" s="47"/>
      <c r="D16" s="124" t="s">
        <v>926</v>
      </c>
      <c r="E16" s="125"/>
      <c r="F16" s="125"/>
      <c r="G16" s="125"/>
      <c r="H16" s="126"/>
      <c r="I16" s="124" t="s">
        <v>927</v>
      </c>
      <c r="J16" s="125"/>
      <c r="K16" s="125"/>
      <c r="L16" s="125"/>
      <c r="M16" s="126"/>
      <c r="N16" s="124" t="s">
        <v>927</v>
      </c>
      <c r="O16" s="125"/>
      <c r="P16" s="125"/>
      <c r="Q16" s="125"/>
      <c r="R16" s="126"/>
      <c r="S16" s="48"/>
    </row>
    <row r="17" spans="1:19" x14ac:dyDescent="0.2">
      <c r="A17" s="47"/>
      <c r="B17" s="47"/>
      <c r="C17" s="47"/>
      <c r="D17" s="127" t="s">
        <v>5</v>
      </c>
      <c r="E17" s="128"/>
      <c r="F17" s="128"/>
      <c r="G17" s="128"/>
      <c r="H17" s="50">
        <v>0.53400000000000003</v>
      </c>
      <c r="I17" s="127" t="s">
        <v>948</v>
      </c>
      <c r="J17" s="129"/>
      <c r="K17" s="129"/>
      <c r="L17" s="129"/>
      <c r="M17" s="51">
        <v>0.2445141065830721</v>
      </c>
      <c r="N17" s="127" t="s">
        <v>939</v>
      </c>
      <c r="O17" s="128"/>
      <c r="P17" s="128"/>
      <c r="Q17" s="128"/>
      <c r="R17" s="50">
        <v>0.30499999999999999</v>
      </c>
      <c r="S17" s="48"/>
    </row>
    <row r="18" spans="1:19" x14ac:dyDescent="0.2">
      <c r="A18" s="47"/>
      <c r="B18" s="47"/>
      <c r="C18" s="47"/>
      <c r="D18" s="127" t="s">
        <v>6</v>
      </c>
      <c r="E18" s="128"/>
      <c r="F18" s="128"/>
      <c r="G18" s="128"/>
      <c r="H18" s="50">
        <v>0.46600000000000003</v>
      </c>
      <c r="I18" s="127" t="s">
        <v>890</v>
      </c>
      <c r="J18" s="129"/>
      <c r="K18" s="129"/>
      <c r="L18" s="129"/>
      <c r="M18" s="51">
        <v>0.10031347962382445</v>
      </c>
      <c r="N18" s="127" t="s">
        <v>944</v>
      </c>
      <c r="O18" s="128"/>
      <c r="P18" s="128"/>
      <c r="Q18" s="128"/>
      <c r="R18" s="50">
        <v>0.19500000000000001</v>
      </c>
      <c r="S18" s="48"/>
    </row>
    <row r="19" spans="1:19" x14ac:dyDescent="0.2">
      <c r="A19" s="47"/>
      <c r="B19" s="47"/>
      <c r="C19" s="47"/>
      <c r="D19" s="122" t="s">
        <v>928</v>
      </c>
      <c r="E19" s="123"/>
      <c r="F19" s="123"/>
      <c r="G19" s="123"/>
      <c r="H19" s="52">
        <v>1243</v>
      </c>
      <c r="I19" s="122" t="s">
        <v>928</v>
      </c>
      <c r="J19" s="123"/>
      <c r="K19" s="123"/>
      <c r="L19" s="123"/>
      <c r="M19" s="52">
        <v>319</v>
      </c>
      <c r="N19" s="122" t="s">
        <v>928</v>
      </c>
      <c r="O19" s="123"/>
      <c r="P19" s="123"/>
      <c r="Q19" s="123"/>
      <c r="R19" s="52">
        <v>548</v>
      </c>
      <c r="S19" s="48"/>
    </row>
    <row r="20" spans="1:19" x14ac:dyDescent="0.2">
      <c r="A20" s="47"/>
      <c r="B20" s="47"/>
      <c r="C20" s="47"/>
      <c r="D20" s="124" t="s">
        <v>929</v>
      </c>
      <c r="E20" s="125"/>
      <c r="F20" s="125"/>
      <c r="G20" s="125"/>
      <c r="H20" s="126"/>
      <c r="I20" s="124" t="s">
        <v>929</v>
      </c>
      <c r="J20" s="125"/>
      <c r="K20" s="125"/>
      <c r="L20" s="125"/>
      <c r="M20" s="126"/>
      <c r="N20" s="124" t="s">
        <v>929</v>
      </c>
      <c r="O20" s="125"/>
      <c r="P20" s="125"/>
      <c r="Q20" s="125"/>
      <c r="R20" s="126"/>
      <c r="S20" s="48"/>
    </row>
    <row r="21" spans="1:19" x14ac:dyDescent="0.2">
      <c r="A21" s="47"/>
      <c r="B21" s="47"/>
      <c r="C21" s="47"/>
      <c r="D21" s="113" t="s">
        <v>923</v>
      </c>
      <c r="E21" s="114"/>
      <c r="F21" s="114"/>
      <c r="G21" s="114"/>
      <c r="H21" s="115"/>
      <c r="I21" s="104" t="s">
        <v>930</v>
      </c>
      <c r="J21" s="105"/>
      <c r="K21" s="105"/>
      <c r="L21" s="105"/>
      <c r="M21" s="106"/>
      <c r="N21" s="104" t="s">
        <v>945</v>
      </c>
      <c r="O21" s="105"/>
      <c r="P21" s="105"/>
      <c r="Q21" s="105"/>
      <c r="R21" s="106"/>
      <c r="S21" s="48"/>
    </row>
    <row r="22" spans="1:19" x14ac:dyDescent="0.2">
      <c r="A22" s="47"/>
      <c r="B22" s="47"/>
      <c r="C22" s="47"/>
      <c r="D22" s="116"/>
      <c r="E22" s="117"/>
      <c r="F22" s="117"/>
      <c r="G22" s="117"/>
      <c r="H22" s="118"/>
      <c r="I22" s="107" t="s">
        <v>931</v>
      </c>
      <c r="J22" s="108"/>
      <c r="K22" s="108"/>
      <c r="L22" s="108"/>
      <c r="M22" s="109"/>
      <c r="N22" s="107" t="s">
        <v>946</v>
      </c>
      <c r="O22" s="108"/>
      <c r="P22" s="108"/>
      <c r="Q22" s="108"/>
      <c r="R22" s="109"/>
      <c r="S22" s="48"/>
    </row>
    <row r="23" spans="1:19" x14ac:dyDescent="0.2">
      <c r="A23" s="47"/>
      <c r="B23" s="47"/>
      <c r="C23" s="47"/>
      <c r="D23" s="119"/>
      <c r="E23" s="120"/>
      <c r="F23" s="120"/>
      <c r="G23" s="120"/>
      <c r="H23" s="121"/>
      <c r="I23" s="110" t="s">
        <v>932</v>
      </c>
      <c r="J23" s="111"/>
      <c r="K23" s="111"/>
      <c r="L23" s="111"/>
      <c r="M23" s="112"/>
      <c r="N23" s="110" t="s">
        <v>947</v>
      </c>
      <c r="O23" s="111"/>
      <c r="P23" s="111"/>
      <c r="Q23" s="111"/>
      <c r="R23" s="112"/>
      <c r="S23" s="48"/>
    </row>
    <row r="24" spans="1:19" x14ac:dyDescent="0.2">
      <c r="D24" s="49"/>
      <c r="E24" s="49"/>
      <c r="F24" s="49"/>
      <c r="G24" s="49"/>
      <c r="H24" s="49"/>
      <c r="I24" s="53"/>
      <c r="J24" s="53"/>
      <c r="K24" s="53"/>
      <c r="L24" s="53"/>
      <c r="M24" s="53"/>
      <c r="N24" s="53"/>
      <c r="O24" s="53"/>
      <c r="P24" s="53"/>
      <c r="Q24" s="53"/>
      <c r="R24" s="53"/>
    </row>
    <row r="25" spans="1:19" x14ac:dyDescent="0.2">
      <c r="A25" s="47"/>
      <c r="B25" s="47"/>
      <c r="C25" s="47"/>
      <c r="I25" s="48"/>
    </row>
    <row r="26" spans="1:19" x14ac:dyDescent="0.2">
      <c r="A26" s="47"/>
      <c r="B26" s="47"/>
      <c r="C26" s="47"/>
      <c r="D26" s="95" t="s">
        <v>933</v>
      </c>
      <c r="E26" s="96"/>
      <c r="F26" s="96"/>
      <c r="G26" s="96"/>
      <c r="H26" s="97"/>
      <c r="I26" s="48"/>
      <c r="J26" s="16" t="s">
        <v>937</v>
      </c>
    </row>
    <row r="27" spans="1:19" x14ac:dyDescent="0.2">
      <c r="A27" s="47"/>
      <c r="B27" s="47"/>
      <c r="C27" s="47"/>
      <c r="D27" s="95"/>
      <c r="E27" s="96"/>
      <c r="F27" s="96"/>
      <c r="G27" s="96"/>
      <c r="H27" s="97"/>
      <c r="I27" s="48"/>
      <c r="J27" s="16" t="s">
        <v>934</v>
      </c>
    </row>
    <row r="28" spans="1:19" x14ac:dyDescent="0.2">
      <c r="C28" s="47"/>
      <c r="D28" s="98" t="s">
        <v>935</v>
      </c>
      <c r="E28" s="99"/>
      <c r="F28" s="99"/>
      <c r="G28" s="99"/>
      <c r="H28" s="100"/>
      <c r="I28" s="48"/>
      <c r="J28" s="16" t="s">
        <v>938</v>
      </c>
    </row>
    <row r="29" spans="1:19" x14ac:dyDescent="0.2">
      <c r="C29" s="47"/>
      <c r="D29" s="101"/>
      <c r="E29" s="102"/>
      <c r="F29" s="102"/>
      <c r="G29" s="102"/>
      <c r="H29" s="103"/>
      <c r="I29" s="48"/>
    </row>
    <row r="30" spans="1:19" x14ac:dyDescent="0.2">
      <c r="D30" s="53"/>
      <c r="E30" s="53"/>
      <c r="F30" s="53"/>
      <c r="G30" s="53"/>
      <c r="H30" s="53"/>
    </row>
    <row r="31" spans="1:19" x14ac:dyDescent="0.2">
      <c r="D31" s="16"/>
    </row>
    <row r="32" spans="1:19" x14ac:dyDescent="0.2">
      <c r="D32" s="16"/>
    </row>
    <row r="33" spans="4:4" x14ac:dyDescent="0.2">
      <c r="D33" s="16"/>
    </row>
  </sheetData>
  <mergeCells count="32">
    <mergeCell ref="D1:R3"/>
    <mergeCell ref="D4:R5"/>
    <mergeCell ref="D7:H8"/>
    <mergeCell ref="I7:M8"/>
    <mergeCell ref="N7:R8"/>
    <mergeCell ref="D9:H15"/>
    <mergeCell ref="I9:M15"/>
    <mergeCell ref="N9:R15"/>
    <mergeCell ref="D16:H16"/>
    <mergeCell ref="I16:M16"/>
    <mergeCell ref="N16:R16"/>
    <mergeCell ref="D17:G17"/>
    <mergeCell ref="I17:L17"/>
    <mergeCell ref="N17:Q17"/>
    <mergeCell ref="D18:G18"/>
    <mergeCell ref="I18:L18"/>
    <mergeCell ref="N18:Q18"/>
    <mergeCell ref="D19:G19"/>
    <mergeCell ref="I19:L19"/>
    <mergeCell ref="N19:Q19"/>
    <mergeCell ref="D20:H20"/>
    <mergeCell ref="I20:M20"/>
    <mergeCell ref="N20:R20"/>
    <mergeCell ref="D26:H27"/>
    <mergeCell ref="D28:H29"/>
    <mergeCell ref="N21:R21"/>
    <mergeCell ref="N22:R22"/>
    <mergeCell ref="N23:R23"/>
    <mergeCell ref="D21:H23"/>
    <mergeCell ref="I21:M21"/>
    <mergeCell ref="I22:M22"/>
    <mergeCell ref="I23:M23"/>
  </mergeCells>
  <hyperlinks>
    <hyperlink ref="D21:H23" location="'Question 1'!A1" display="Question 1"/>
    <hyperlink ref="I21:M21" location="'Question 2'!A1" display="Question 2 - Raw Survey Data"/>
    <hyperlink ref="N21:R21" location="'Question 3'!A1" display="Question 3 - Raw Survey Data"/>
    <hyperlink ref="N22:R22" location="'Question 3 - Themes'!A1" display="Question 2 - Themes"/>
    <hyperlink ref="N23:R23" location="'Question 3 - Results'!A1" display="Question 2 - Results"/>
    <hyperlink ref="I22:M22" location="'Question 2 - Themes'!A1" display="Question 2 - Themes"/>
    <hyperlink ref="I23:M23" location="'Question 2 - Results'!A1" display="Question 2 - Resul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sqref="A1:D1"/>
    </sheetView>
  </sheetViews>
  <sheetFormatPr defaultRowHeight="12.75" x14ac:dyDescent="0.2"/>
  <cols>
    <col min="1" max="1" width="10.7109375" customWidth="1"/>
    <col min="2" max="2" width="35.7109375" customWidth="1"/>
    <col min="3" max="8" width="13.7109375" customWidth="1"/>
  </cols>
  <sheetData>
    <row r="1" spans="1:8" ht="35.1" customHeight="1" x14ac:dyDescent="0.2">
      <c r="A1" s="145" t="s">
        <v>0</v>
      </c>
      <c r="B1" s="145" t="s">
        <v>0</v>
      </c>
      <c r="C1" s="145" t="s">
        <v>0</v>
      </c>
      <c r="D1" s="145" t="s">
        <v>0</v>
      </c>
    </row>
    <row r="2" spans="1:8" ht="24.95" customHeight="1" thickBot="1" x14ac:dyDescent="0.25">
      <c r="A2" s="147" t="s">
        <v>1</v>
      </c>
      <c r="B2" s="147" t="s">
        <v>1</v>
      </c>
      <c r="C2" s="147" t="s">
        <v>1</v>
      </c>
      <c r="D2" s="147" t="s">
        <v>1</v>
      </c>
    </row>
    <row r="3" spans="1:8" ht="53.25" customHeight="1" x14ac:dyDescent="0.2">
      <c r="A3" s="148" t="s">
        <v>2</v>
      </c>
      <c r="B3" s="148" t="s">
        <v>2</v>
      </c>
      <c r="C3" s="1" t="s">
        <v>3</v>
      </c>
      <c r="D3" s="1" t="s">
        <v>4</v>
      </c>
      <c r="E3" s="54" t="s">
        <v>940</v>
      </c>
      <c r="F3" s="54" t="s">
        <v>941</v>
      </c>
      <c r="G3" s="55" t="s">
        <v>942</v>
      </c>
      <c r="H3" s="56" t="s">
        <v>943</v>
      </c>
    </row>
    <row r="4" spans="1:8" x14ac:dyDescent="0.2">
      <c r="A4" s="149" t="s">
        <v>5</v>
      </c>
      <c r="B4" s="149" t="s">
        <v>5</v>
      </c>
      <c r="C4" s="2">
        <v>0.54200000000000004</v>
      </c>
      <c r="D4" s="3">
        <v>645</v>
      </c>
      <c r="E4" s="57">
        <f>F4/F6</f>
        <v>0.35185185185185186</v>
      </c>
      <c r="F4" s="58">
        <v>19</v>
      </c>
      <c r="G4" s="59">
        <f>H4/H6</f>
        <v>0.53419147224456964</v>
      </c>
      <c r="H4" s="60">
        <f>D4+F4</f>
        <v>664</v>
      </c>
    </row>
    <row r="5" spans="1:8" x14ac:dyDescent="0.2">
      <c r="A5" s="149" t="s">
        <v>6</v>
      </c>
      <c r="B5" s="149" t="s">
        <v>6</v>
      </c>
      <c r="C5" s="2">
        <v>0.45799999999999996</v>
      </c>
      <c r="D5" s="3">
        <v>544</v>
      </c>
      <c r="E5" s="57">
        <f>F5/F6</f>
        <v>0.64814814814814814</v>
      </c>
      <c r="F5" s="58">
        <v>35</v>
      </c>
      <c r="G5" s="59">
        <f>H5/H6</f>
        <v>0.46580852775543041</v>
      </c>
      <c r="H5" s="60">
        <f>D5+F5</f>
        <v>579</v>
      </c>
    </row>
    <row r="6" spans="1:8" ht="13.5" thickBot="1" x14ac:dyDescent="0.25">
      <c r="A6" s="150" t="s">
        <v>7</v>
      </c>
      <c r="B6" s="150" t="s">
        <v>7</v>
      </c>
      <c r="C6" s="150">
        <v>1189</v>
      </c>
      <c r="D6" s="4">
        <v>1189</v>
      </c>
      <c r="E6" s="61"/>
      <c r="F6" s="62">
        <f>SUM(F4:F5)</f>
        <v>54</v>
      </c>
      <c r="G6" s="63"/>
      <c r="H6" s="64">
        <f>SUM(H4:H5)</f>
        <v>1243</v>
      </c>
    </row>
    <row r="7" spans="1:8" x14ac:dyDescent="0.2">
      <c r="A7" s="146" t="s">
        <v>8</v>
      </c>
      <c r="B7" s="146" t="s">
        <v>8</v>
      </c>
      <c r="C7" s="146">
        <v>1</v>
      </c>
      <c r="D7" s="5">
        <v>1</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D327"/>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5.1" customHeight="1" x14ac:dyDescent="0.2">
      <c r="A1" s="145" t="s">
        <v>0</v>
      </c>
      <c r="B1" s="145" t="s">
        <v>0</v>
      </c>
      <c r="C1" s="145" t="s">
        <v>0</v>
      </c>
    </row>
    <row r="2" spans="1:4" ht="24.95" customHeight="1" x14ac:dyDescent="0.2">
      <c r="A2" s="147" t="s">
        <v>866</v>
      </c>
      <c r="B2" s="147" t="s">
        <v>9</v>
      </c>
      <c r="C2" s="147" t="s">
        <v>9</v>
      </c>
    </row>
    <row r="3" spans="1:4" ht="30" customHeight="1" x14ac:dyDescent="0.2">
      <c r="A3" s="148" t="s">
        <v>2</v>
      </c>
      <c r="B3" s="148" t="s">
        <v>2</v>
      </c>
      <c r="C3" s="1" t="s">
        <v>4</v>
      </c>
    </row>
    <row r="4" spans="1:4" x14ac:dyDescent="0.2">
      <c r="A4" s="149"/>
      <c r="B4" s="149"/>
      <c r="C4" s="3">
        <v>319</v>
      </c>
    </row>
    <row r="5" spans="1:4" x14ac:dyDescent="0.2">
      <c r="A5" s="150" t="s">
        <v>7</v>
      </c>
      <c r="B5" s="150">
        <v>319</v>
      </c>
      <c r="C5" s="4">
        <v>319</v>
      </c>
    </row>
    <row r="6" spans="1:4" x14ac:dyDescent="0.2">
      <c r="A6" s="146" t="s">
        <v>8</v>
      </c>
      <c r="B6" s="146">
        <v>871</v>
      </c>
      <c r="C6" s="5">
        <v>871</v>
      </c>
    </row>
    <row r="8" spans="1:4" ht="25.5" x14ac:dyDescent="0.2">
      <c r="A8" s="6" t="s">
        <v>10</v>
      </c>
      <c r="B8" s="6" t="s">
        <v>11</v>
      </c>
      <c r="C8" s="6" t="s">
        <v>12</v>
      </c>
      <c r="D8" s="6" t="s">
        <v>13</v>
      </c>
    </row>
    <row r="9" spans="1:4" x14ac:dyDescent="0.2">
      <c r="A9" s="7">
        <v>1</v>
      </c>
      <c r="B9" s="8">
        <v>42738.970138888886</v>
      </c>
      <c r="C9" t="s">
        <v>14</v>
      </c>
    </row>
    <row r="10" spans="1:4" x14ac:dyDescent="0.2">
      <c r="A10" s="7">
        <v>2</v>
      </c>
      <c r="B10" s="8">
        <v>42738.947222222225</v>
      </c>
      <c r="C10" t="s">
        <v>15</v>
      </c>
    </row>
    <row r="11" spans="1:4" x14ac:dyDescent="0.2">
      <c r="A11" s="7">
        <v>3</v>
      </c>
      <c r="B11" s="8">
        <v>42738.935416666667</v>
      </c>
      <c r="C11" t="s">
        <v>16</v>
      </c>
    </row>
    <row r="12" spans="1:4" x14ac:dyDescent="0.2">
      <c r="A12" s="7">
        <v>4</v>
      </c>
      <c r="B12" s="8">
        <v>42738.909722222219</v>
      </c>
      <c r="C12" t="s">
        <v>17</v>
      </c>
    </row>
    <row r="13" spans="1:4" x14ac:dyDescent="0.2">
      <c r="A13" s="7">
        <v>5</v>
      </c>
      <c r="B13" s="8">
        <v>42738.767361111109</v>
      </c>
      <c r="C13" t="s">
        <v>18</v>
      </c>
    </row>
    <row r="14" spans="1:4" x14ac:dyDescent="0.2">
      <c r="A14" s="7">
        <v>6</v>
      </c>
      <c r="B14" s="8">
        <v>42738.677777777775</v>
      </c>
      <c r="C14" t="s">
        <v>19</v>
      </c>
    </row>
    <row r="15" spans="1:4" x14ac:dyDescent="0.2">
      <c r="A15" s="7">
        <v>7</v>
      </c>
      <c r="B15" s="8">
        <v>42738.677777777775</v>
      </c>
      <c r="C15" t="s">
        <v>19</v>
      </c>
    </row>
    <row r="16" spans="1:4" x14ac:dyDescent="0.2">
      <c r="A16" s="7">
        <v>8</v>
      </c>
      <c r="B16" s="8">
        <v>42738.402777777781</v>
      </c>
      <c r="C16" t="s">
        <v>20</v>
      </c>
    </row>
    <row r="17" spans="1:3" x14ac:dyDescent="0.2">
      <c r="A17" s="7">
        <v>9</v>
      </c>
      <c r="B17" s="8">
        <v>42738.402083333334</v>
      </c>
      <c r="C17" t="s">
        <v>21</v>
      </c>
    </row>
    <row r="18" spans="1:3" x14ac:dyDescent="0.2">
      <c r="A18" s="7">
        <v>10</v>
      </c>
      <c r="B18" s="8">
        <v>42738.352777777778</v>
      </c>
      <c r="C18" t="s">
        <v>22</v>
      </c>
    </row>
    <row r="19" spans="1:3" x14ac:dyDescent="0.2">
      <c r="A19" s="7">
        <v>11</v>
      </c>
      <c r="B19" s="8">
        <v>42738.35</v>
      </c>
      <c r="C19" t="s">
        <v>23</v>
      </c>
    </row>
    <row r="20" spans="1:3" x14ac:dyDescent="0.2">
      <c r="A20" s="7">
        <v>12</v>
      </c>
      <c r="B20" s="8">
        <v>42738.345833333333</v>
      </c>
      <c r="C20" t="s">
        <v>24</v>
      </c>
    </row>
    <row r="21" spans="1:3" x14ac:dyDescent="0.2">
      <c r="A21" s="7">
        <v>13</v>
      </c>
      <c r="B21" s="8">
        <v>42738.293055555558</v>
      </c>
      <c r="C21" t="s">
        <v>25</v>
      </c>
    </row>
    <row r="22" spans="1:3" x14ac:dyDescent="0.2">
      <c r="A22" s="7">
        <v>14</v>
      </c>
      <c r="B22" s="8">
        <v>42738.292361111111</v>
      </c>
      <c r="C22" t="s">
        <v>26</v>
      </c>
    </row>
    <row r="23" spans="1:3" x14ac:dyDescent="0.2">
      <c r="A23" s="7">
        <v>15</v>
      </c>
      <c r="B23" s="8">
        <v>42738.27847222222</v>
      </c>
      <c r="C23" t="s">
        <v>27</v>
      </c>
    </row>
    <row r="24" spans="1:3" x14ac:dyDescent="0.2">
      <c r="A24" s="7">
        <v>16</v>
      </c>
      <c r="B24" s="8">
        <v>42738.038194444445</v>
      </c>
      <c r="C24" t="s">
        <v>28</v>
      </c>
    </row>
    <row r="25" spans="1:3" x14ac:dyDescent="0.2">
      <c r="A25" s="7">
        <v>17</v>
      </c>
      <c r="B25" s="8">
        <v>42738.005555555559</v>
      </c>
      <c r="C25" t="s">
        <v>29</v>
      </c>
    </row>
    <row r="26" spans="1:3" x14ac:dyDescent="0.2">
      <c r="A26" s="7">
        <v>18</v>
      </c>
      <c r="B26" s="8">
        <v>42737.979166666664</v>
      </c>
      <c r="C26" t="s">
        <v>30</v>
      </c>
    </row>
    <row r="27" spans="1:3" x14ac:dyDescent="0.2">
      <c r="A27" s="7">
        <v>19</v>
      </c>
      <c r="B27" s="8">
        <v>42737.884027777778</v>
      </c>
      <c r="C27" t="s">
        <v>31</v>
      </c>
    </row>
    <row r="28" spans="1:3" x14ac:dyDescent="0.2">
      <c r="A28" s="7">
        <v>20</v>
      </c>
      <c r="B28" s="8">
        <v>42737.864583333336</v>
      </c>
      <c r="C28" t="s">
        <v>32</v>
      </c>
    </row>
    <row r="29" spans="1:3" x14ac:dyDescent="0.2">
      <c r="A29" s="7">
        <v>21</v>
      </c>
      <c r="B29" s="8">
        <v>42737.792361111111</v>
      </c>
      <c r="C29" t="s">
        <v>33</v>
      </c>
    </row>
    <row r="30" spans="1:3" x14ac:dyDescent="0.2">
      <c r="A30" s="7">
        <v>22</v>
      </c>
      <c r="B30" s="8">
        <v>42737.756249999999</v>
      </c>
      <c r="C30" t="s">
        <v>34</v>
      </c>
    </row>
    <row r="31" spans="1:3" x14ac:dyDescent="0.2">
      <c r="A31" s="7">
        <v>23</v>
      </c>
      <c r="B31" s="8">
        <v>42737.756249999999</v>
      </c>
      <c r="C31" t="s">
        <v>35</v>
      </c>
    </row>
    <row r="32" spans="1:3" x14ac:dyDescent="0.2">
      <c r="A32" s="7">
        <v>24</v>
      </c>
      <c r="B32" s="8">
        <v>42737.751388888886</v>
      </c>
      <c r="C32" t="s">
        <v>36</v>
      </c>
    </row>
    <row r="33" spans="1:3" x14ac:dyDescent="0.2">
      <c r="A33" s="7">
        <v>25</v>
      </c>
      <c r="B33" s="8">
        <v>42737.725694444445</v>
      </c>
      <c r="C33" t="s">
        <v>37</v>
      </c>
    </row>
    <row r="34" spans="1:3" x14ac:dyDescent="0.2">
      <c r="A34" s="7">
        <v>26</v>
      </c>
      <c r="B34" s="8">
        <v>42737.71597222222</v>
      </c>
      <c r="C34" t="s">
        <v>38</v>
      </c>
    </row>
    <row r="35" spans="1:3" x14ac:dyDescent="0.2">
      <c r="A35" s="7">
        <v>27</v>
      </c>
      <c r="B35" s="8">
        <v>42737.715277777781</v>
      </c>
      <c r="C35" t="s">
        <v>39</v>
      </c>
    </row>
    <row r="36" spans="1:3" x14ac:dyDescent="0.2">
      <c r="A36" s="7">
        <v>28</v>
      </c>
      <c r="B36" s="8">
        <v>42737.675000000003</v>
      </c>
      <c r="C36" t="s">
        <v>40</v>
      </c>
    </row>
    <row r="37" spans="1:3" x14ac:dyDescent="0.2">
      <c r="A37" s="7">
        <v>29</v>
      </c>
      <c r="B37" s="8">
        <v>42737.622916666667</v>
      </c>
      <c r="C37" t="s">
        <v>41</v>
      </c>
    </row>
    <row r="38" spans="1:3" x14ac:dyDescent="0.2">
      <c r="A38" s="7">
        <v>30</v>
      </c>
      <c r="B38" s="8">
        <v>42737.573611111111</v>
      </c>
      <c r="C38" t="s">
        <v>42</v>
      </c>
    </row>
    <row r="39" spans="1:3" x14ac:dyDescent="0.2">
      <c r="A39" s="7">
        <v>31</v>
      </c>
      <c r="B39" s="8">
        <v>42737.568749999999</v>
      </c>
      <c r="C39" t="s">
        <v>43</v>
      </c>
    </row>
    <row r="40" spans="1:3" x14ac:dyDescent="0.2">
      <c r="A40" s="7">
        <v>32</v>
      </c>
      <c r="B40" s="8">
        <v>42737.557638888888</v>
      </c>
      <c r="C40" t="s">
        <v>44</v>
      </c>
    </row>
    <row r="41" spans="1:3" x14ac:dyDescent="0.2">
      <c r="A41" s="7">
        <v>33</v>
      </c>
      <c r="B41" s="8">
        <v>42737.447916666664</v>
      </c>
      <c r="C41" t="s">
        <v>45</v>
      </c>
    </row>
    <row r="42" spans="1:3" x14ac:dyDescent="0.2">
      <c r="A42" s="7">
        <v>34</v>
      </c>
      <c r="B42" s="8">
        <v>42737.421527777777</v>
      </c>
      <c r="C42" t="s">
        <v>46</v>
      </c>
    </row>
    <row r="43" spans="1:3" x14ac:dyDescent="0.2">
      <c r="A43" s="7">
        <v>35</v>
      </c>
      <c r="B43" s="8">
        <v>42737.413194444445</v>
      </c>
      <c r="C43" t="s">
        <v>47</v>
      </c>
    </row>
    <row r="44" spans="1:3" x14ac:dyDescent="0.2">
      <c r="A44" s="7">
        <v>36</v>
      </c>
      <c r="B44" s="8">
        <v>42736.843055555553</v>
      </c>
      <c r="C44" t="s">
        <v>48</v>
      </c>
    </row>
    <row r="45" spans="1:3" x14ac:dyDescent="0.2">
      <c r="A45" s="7">
        <v>37</v>
      </c>
      <c r="B45" s="8">
        <v>42736.84097222222</v>
      </c>
      <c r="C45" t="s">
        <v>49</v>
      </c>
    </row>
    <row r="46" spans="1:3" x14ac:dyDescent="0.2">
      <c r="A46" s="7">
        <v>38</v>
      </c>
      <c r="B46" s="8">
        <v>42736.823611111111</v>
      </c>
      <c r="C46" t="s">
        <v>50</v>
      </c>
    </row>
    <row r="47" spans="1:3" x14ac:dyDescent="0.2">
      <c r="A47" s="7">
        <v>39</v>
      </c>
      <c r="B47" s="8">
        <v>42736.818055555559</v>
      </c>
      <c r="C47" t="s">
        <v>51</v>
      </c>
    </row>
    <row r="48" spans="1:3" x14ac:dyDescent="0.2">
      <c r="A48" s="7">
        <v>40</v>
      </c>
      <c r="B48" s="8">
        <v>42735.705555555556</v>
      </c>
      <c r="C48" t="s">
        <v>52</v>
      </c>
    </row>
    <row r="49" spans="1:3" x14ac:dyDescent="0.2">
      <c r="A49" s="7">
        <v>41</v>
      </c>
      <c r="B49" s="8">
        <v>42734.90347222222</v>
      </c>
      <c r="C49" t="s">
        <v>53</v>
      </c>
    </row>
    <row r="50" spans="1:3" x14ac:dyDescent="0.2">
      <c r="A50" s="7">
        <v>42</v>
      </c>
      <c r="B50" s="8">
        <v>42734.810416666667</v>
      </c>
      <c r="C50" t="s">
        <v>54</v>
      </c>
    </row>
    <row r="51" spans="1:3" x14ac:dyDescent="0.2">
      <c r="A51" s="7">
        <v>43</v>
      </c>
      <c r="B51" s="8">
        <v>42733.949305555558</v>
      </c>
      <c r="C51" t="s">
        <v>55</v>
      </c>
    </row>
    <row r="52" spans="1:3" x14ac:dyDescent="0.2">
      <c r="A52" s="7">
        <v>44</v>
      </c>
      <c r="B52" s="8">
        <v>42733.875</v>
      </c>
      <c r="C52" t="s">
        <v>56</v>
      </c>
    </row>
    <row r="53" spans="1:3" x14ac:dyDescent="0.2">
      <c r="A53" s="7">
        <v>45</v>
      </c>
      <c r="B53" s="8">
        <v>42733.743750000001</v>
      </c>
      <c r="C53" t="s">
        <v>57</v>
      </c>
    </row>
    <row r="54" spans="1:3" x14ac:dyDescent="0.2">
      <c r="A54" s="7">
        <v>46</v>
      </c>
      <c r="B54" s="8">
        <v>42733.709722222222</v>
      </c>
      <c r="C54" t="s">
        <v>58</v>
      </c>
    </row>
    <row r="55" spans="1:3" x14ac:dyDescent="0.2">
      <c r="A55" s="7">
        <v>47</v>
      </c>
      <c r="B55" s="8">
        <v>42733.417361111111</v>
      </c>
      <c r="C55" t="s">
        <v>59</v>
      </c>
    </row>
    <row r="56" spans="1:3" x14ac:dyDescent="0.2">
      <c r="A56" s="7">
        <v>48</v>
      </c>
      <c r="B56" s="8">
        <v>42731.686805555553</v>
      </c>
      <c r="C56" t="s">
        <v>60</v>
      </c>
    </row>
    <row r="57" spans="1:3" x14ac:dyDescent="0.2">
      <c r="A57" s="7">
        <v>49</v>
      </c>
      <c r="B57" s="8">
        <v>42731.63958333333</v>
      </c>
      <c r="C57" t="s">
        <v>61</v>
      </c>
    </row>
    <row r="58" spans="1:3" x14ac:dyDescent="0.2">
      <c r="A58" s="7">
        <v>50</v>
      </c>
      <c r="B58" s="8">
        <v>42731.554861111108</v>
      </c>
      <c r="C58" t="s">
        <v>62</v>
      </c>
    </row>
    <row r="59" spans="1:3" x14ac:dyDescent="0.2">
      <c r="A59" s="7">
        <v>51</v>
      </c>
      <c r="B59" s="8">
        <v>42731.481944444444</v>
      </c>
      <c r="C59" t="s">
        <v>63</v>
      </c>
    </row>
    <row r="60" spans="1:3" x14ac:dyDescent="0.2">
      <c r="A60" s="7">
        <v>52</v>
      </c>
      <c r="B60" s="8">
        <v>42730.561111111114</v>
      </c>
      <c r="C60" t="s">
        <v>64</v>
      </c>
    </row>
    <row r="61" spans="1:3" x14ac:dyDescent="0.2">
      <c r="A61" s="7">
        <v>53</v>
      </c>
      <c r="B61" s="8">
        <v>42727.71597222222</v>
      </c>
      <c r="C61" t="s">
        <v>65</v>
      </c>
    </row>
    <row r="62" spans="1:3" x14ac:dyDescent="0.2">
      <c r="A62" s="7">
        <v>54</v>
      </c>
      <c r="B62" s="8">
        <v>42727.449305555558</v>
      </c>
      <c r="C62" t="s">
        <v>66</v>
      </c>
    </row>
    <row r="63" spans="1:3" x14ac:dyDescent="0.2">
      <c r="A63" s="7">
        <v>55</v>
      </c>
      <c r="B63" s="8">
        <v>42726.680555555555</v>
      </c>
      <c r="C63" t="s">
        <v>67</v>
      </c>
    </row>
    <row r="64" spans="1:3" x14ac:dyDescent="0.2">
      <c r="A64" s="7">
        <v>56</v>
      </c>
      <c r="B64" s="8">
        <v>42726.594444444447</v>
      </c>
      <c r="C64" t="s">
        <v>68</v>
      </c>
    </row>
    <row r="65" spans="1:3" x14ac:dyDescent="0.2">
      <c r="A65" s="7">
        <v>57</v>
      </c>
      <c r="B65" s="8">
        <v>42726.553472222222</v>
      </c>
      <c r="C65" t="s">
        <v>69</v>
      </c>
    </row>
    <row r="66" spans="1:3" x14ac:dyDescent="0.2">
      <c r="A66" s="7">
        <v>58</v>
      </c>
      <c r="B66" s="8">
        <v>42726.397222222222</v>
      </c>
      <c r="C66" t="s">
        <v>70</v>
      </c>
    </row>
    <row r="67" spans="1:3" x14ac:dyDescent="0.2">
      <c r="A67" s="7">
        <v>59</v>
      </c>
      <c r="B67" s="8">
        <v>42726.332638888889</v>
      </c>
      <c r="C67" t="s">
        <v>71</v>
      </c>
    </row>
    <row r="68" spans="1:3" x14ac:dyDescent="0.2">
      <c r="A68" s="7">
        <v>60</v>
      </c>
      <c r="B68" s="8">
        <v>42726.320138888892</v>
      </c>
      <c r="C68" t="s">
        <v>72</v>
      </c>
    </row>
    <row r="69" spans="1:3" x14ac:dyDescent="0.2">
      <c r="A69" s="7">
        <v>61</v>
      </c>
      <c r="B69" s="8">
        <v>42725.770138888889</v>
      </c>
      <c r="C69" t="s">
        <v>73</v>
      </c>
    </row>
    <row r="70" spans="1:3" x14ac:dyDescent="0.2">
      <c r="A70" s="7">
        <v>62</v>
      </c>
      <c r="B70" s="8">
        <v>42725.463194444441</v>
      </c>
      <c r="C70" t="s">
        <v>74</v>
      </c>
    </row>
    <row r="71" spans="1:3" x14ac:dyDescent="0.2">
      <c r="A71" s="7">
        <v>63</v>
      </c>
      <c r="B71" s="8">
        <v>42725.441666666666</v>
      </c>
      <c r="C71" t="s">
        <v>75</v>
      </c>
    </row>
    <row r="72" spans="1:3" x14ac:dyDescent="0.2">
      <c r="A72" s="7">
        <v>64</v>
      </c>
      <c r="B72" s="8">
        <v>42725.293055555558</v>
      </c>
      <c r="C72" t="s">
        <v>76</v>
      </c>
    </row>
    <row r="73" spans="1:3" x14ac:dyDescent="0.2">
      <c r="A73" s="7">
        <v>65</v>
      </c>
      <c r="B73" s="8">
        <v>42724.759722222225</v>
      </c>
      <c r="C73" t="s">
        <v>77</v>
      </c>
    </row>
    <row r="74" spans="1:3" x14ac:dyDescent="0.2">
      <c r="A74" s="7">
        <v>66</v>
      </c>
      <c r="B74" s="8">
        <v>42724.683333333334</v>
      </c>
      <c r="C74" t="s">
        <v>78</v>
      </c>
    </row>
    <row r="75" spans="1:3" x14ac:dyDescent="0.2">
      <c r="A75" s="7">
        <v>67</v>
      </c>
      <c r="B75" s="8">
        <v>42724.53402777778</v>
      </c>
      <c r="C75" t="s">
        <v>79</v>
      </c>
    </row>
    <row r="76" spans="1:3" x14ac:dyDescent="0.2">
      <c r="A76" s="7">
        <v>68</v>
      </c>
      <c r="B76" s="8">
        <v>42724.529861111114</v>
      </c>
      <c r="C76" t="s">
        <v>80</v>
      </c>
    </row>
    <row r="77" spans="1:3" x14ac:dyDescent="0.2">
      <c r="A77" s="7">
        <v>69</v>
      </c>
      <c r="B77" s="8">
        <v>42724.489583333336</v>
      </c>
      <c r="C77" t="s">
        <v>81</v>
      </c>
    </row>
    <row r="78" spans="1:3" x14ac:dyDescent="0.2">
      <c r="A78" s="7">
        <v>70</v>
      </c>
      <c r="B78" s="8">
        <v>42724.438194444447</v>
      </c>
      <c r="C78" t="s">
        <v>82</v>
      </c>
    </row>
    <row r="79" spans="1:3" x14ac:dyDescent="0.2">
      <c r="A79" s="7">
        <v>71</v>
      </c>
      <c r="B79" s="8">
        <v>42724.372916666667</v>
      </c>
      <c r="C79" t="s">
        <v>83</v>
      </c>
    </row>
    <row r="80" spans="1:3" x14ac:dyDescent="0.2">
      <c r="A80" s="7">
        <v>72</v>
      </c>
      <c r="B80" s="8">
        <v>42724.367361111108</v>
      </c>
      <c r="C80" t="s">
        <v>84</v>
      </c>
    </row>
    <row r="81" spans="1:3" x14ac:dyDescent="0.2">
      <c r="A81" s="7">
        <v>73</v>
      </c>
      <c r="B81" s="8">
        <v>42724.359722222223</v>
      </c>
      <c r="C81" t="s">
        <v>85</v>
      </c>
    </row>
    <row r="82" spans="1:3" x14ac:dyDescent="0.2">
      <c r="A82" s="7">
        <v>74</v>
      </c>
      <c r="B82" s="8">
        <v>42723.96597222222</v>
      </c>
      <c r="C82" t="s">
        <v>86</v>
      </c>
    </row>
    <row r="83" spans="1:3" x14ac:dyDescent="0.2">
      <c r="A83" s="7">
        <v>75</v>
      </c>
      <c r="B83" s="8">
        <v>42723.963888888888</v>
      </c>
      <c r="C83" t="s">
        <v>87</v>
      </c>
    </row>
    <row r="84" spans="1:3" x14ac:dyDescent="0.2">
      <c r="A84" s="7">
        <v>76</v>
      </c>
      <c r="B84" s="8">
        <v>42723.90347222222</v>
      </c>
      <c r="C84" t="s">
        <v>88</v>
      </c>
    </row>
    <row r="85" spans="1:3" x14ac:dyDescent="0.2">
      <c r="A85" s="7">
        <v>77</v>
      </c>
      <c r="B85" s="8">
        <v>42723.88958333333</v>
      </c>
      <c r="C85" t="s">
        <v>89</v>
      </c>
    </row>
    <row r="86" spans="1:3" x14ac:dyDescent="0.2">
      <c r="A86" s="7">
        <v>78</v>
      </c>
      <c r="B86" s="8">
        <v>42723.882638888892</v>
      </c>
      <c r="C86" t="s">
        <v>90</v>
      </c>
    </row>
    <row r="87" spans="1:3" x14ac:dyDescent="0.2">
      <c r="A87" s="7">
        <v>79</v>
      </c>
      <c r="B87" s="8">
        <v>42723.881249999999</v>
      </c>
      <c r="C87" t="s">
        <v>91</v>
      </c>
    </row>
    <row r="88" spans="1:3" x14ac:dyDescent="0.2">
      <c r="A88" s="7">
        <v>80</v>
      </c>
      <c r="B88" s="8">
        <v>42723.879166666666</v>
      </c>
      <c r="C88" t="s">
        <v>92</v>
      </c>
    </row>
    <row r="89" spans="1:3" x14ac:dyDescent="0.2">
      <c r="A89" s="7">
        <v>81</v>
      </c>
      <c r="B89" s="8">
        <v>42723.877083333333</v>
      </c>
      <c r="C89" t="s">
        <v>93</v>
      </c>
    </row>
    <row r="90" spans="1:3" x14ac:dyDescent="0.2">
      <c r="A90" s="7">
        <v>82</v>
      </c>
      <c r="B90" s="8">
        <v>42723.874305555553</v>
      </c>
      <c r="C90" t="s">
        <v>94</v>
      </c>
    </row>
    <row r="91" spans="1:3" x14ac:dyDescent="0.2">
      <c r="A91" s="7">
        <v>83</v>
      </c>
      <c r="B91" s="8">
        <v>42723.864583333336</v>
      </c>
      <c r="C91" t="s">
        <v>95</v>
      </c>
    </row>
    <row r="92" spans="1:3" x14ac:dyDescent="0.2">
      <c r="A92" s="7">
        <v>84</v>
      </c>
      <c r="B92" s="8">
        <v>42723.859722222223</v>
      </c>
      <c r="C92" t="s">
        <v>96</v>
      </c>
    </row>
    <row r="93" spans="1:3" x14ac:dyDescent="0.2">
      <c r="A93" s="7">
        <v>85</v>
      </c>
      <c r="B93" s="8">
        <v>42723.859027777777</v>
      </c>
      <c r="C93" t="s">
        <v>97</v>
      </c>
    </row>
    <row r="94" spans="1:3" x14ac:dyDescent="0.2">
      <c r="A94" s="7">
        <v>86</v>
      </c>
      <c r="B94" s="8">
        <v>42723.78402777778</v>
      </c>
      <c r="C94" t="s">
        <v>98</v>
      </c>
    </row>
    <row r="95" spans="1:3" x14ac:dyDescent="0.2">
      <c r="A95" s="7">
        <v>87</v>
      </c>
      <c r="B95" s="8">
        <v>42723.753472222219</v>
      </c>
      <c r="C95" t="s">
        <v>99</v>
      </c>
    </row>
    <row r="96" spans="1:3" x14ac:dyDescent="0.2">
      <c r="A96" s="7">
        <v>88</v>
      </c>
      <c r="B96" s="8">
        <v>42723.747916666667</v>
      </c>
      <c r="C96" t="s">
        <v>100</v>
      </c>
    </row>
    <row r="97" spans="1:3" x14ac:dyDescent="0.2">
      <c r="A97" s="7">
        <v>89</v>
      </c>
      <c r="B97" s="8">
        <v>42723.660416666666</v>
      </c>
      <c r="C97" t="s">
        <v>101</v>
      </c>
    </row>
    <row r="98" spans="1:3" x14ac:dyDescent="0.2">
      <c r="A98" s="7">
        <v>90</v>
      </c>
      <c r="B98" s="8">
        <v>42723.634722222225</v>
      </c>
      <c r="C98" t="s">
        <v>102</v>
      </c>
    </row>
    <row r="99" spans="1:3" x14ac:dyDescent="0.2">
      <c r="A99" s="7">
        <v>91</v>
      </c>
      <c r="B99" s="8">
        <v>42723.611805555556</v>
      </c>
      <c r="C99" t="s">
        <v>103</v>
      </c>
    </row>
    <row r="100" spans="1:3" x14ac:dyDescent="0.2">
      <c r="A100" s="7">
        <v>92</v>
      </c>
      <c r="B100" s="8">
        <v>42723.589583333334</v>
      </c>
      <c r="C100" t="s">
        <v>104</v>
      </c>
    </row>
    <row r="101" spans="1:3" x14ac:dyDescent="0.2">
      <c r="A101" s="7">
        <v>93</v>
      </c>
      <c r="B101" s="8">
        <v>42723.397916666669</v>
      </c>
      <c r="C101" t="s">
        <v>105</v>
      </c>
    </row>
    <row r="102" spans="1:3" x14ac:dyDescent="0.2">
      <c r="A102" s="7">
        <v>94</v>
      </c>
      <c r="B102" s="8">
        <v>42723.367361111108</v>
      </c>
      <c r="C102" t="s">
        <v>106</v>
      </c>
    </row>
    <row r="103" spans="1:3" x14ac:dyDescent="0.2">
      <c r="A103" s="7">
        <v>95</v>
      </c>
      <c r="B103" s="8">
        <v>42723.365972222222</v>
      </c>
      <c r="C103" t="s">
        <v>107</v>
      </c>
    </row>
    <row r="104" spans="1:3" x14ac:dyDescent="0.2">
      <c r="A104" s="7">
        <v>96</v>
      </c>
      <c r="B104" s="8">
        <v>42722.682638888888</v>
      </c>
      <c r="C104" t="s">
        <v>108</v>
      </c>
    </row>
    <row r="105" spans="1:3" x14ac:dyDescent="0.2">
      <c r="A105" s="7">
        <v>97</v>
      </c>
      <c r="B105" s="8">
        <v>42722.463888888888</v>
      </c>
      <c r="C105" t="s">
        <v>109</v>
      </c>
    </row>
    <row r="106" spans="1:3" x14ac:dyDescent="0.2">
      <c r="A106" s="7">
        <v>98</v>
      </c>
      <c r="B106" s="8">
        <v>42722.463194444441</v>
      </c>
      <c r="C106" t="s">
        <v>110</v>
      </c>
    </row>
    <row r="107" spans="1:3" x14ac:dyDescent="0.2">
      <c r="A107" s="7">
        <v>99</v>
      </c>
      <c r="B107" s="8">
        <v>42722.334722222222</v>
      </c>
      <c r="C107" t="s">
        <v>111</v>
      </c>
    </row>
    <row r="108" spans="1:3" x14ac:dyDescent="0.2">
      <c r="A108" s="7">
        <v>100</v>
      </c>
      <c r="B108" s="8">
        <v>42721.98541666667</v>
      </c>
      <c r="C108" t="s">
        <v>112</v>
      </c>
    </row>
    <row r="109" spans="1:3" x14ac:dyDescent="0.2">
      <c r="A109" s="7">
        <v>101</v>
      </c>
      <c r="B109" s="8">
        <v>42721.951388888891</v>
      </c>
      <c r="C109" t="s">
        <v>113</v>
      </c>
    </row>
    <row r="110" spans="1:3" x14ac:dyDescent="0.2">
      <c r="A110" s="7">
        <v>102</v>
      </c>
      <c r="B110" s="8">
        <v>42721.851388888892</v>
      </c>
      <c r="C110" t="s">
        <v>114</v>
      </c>
    </row>
    <row r="111" spans="1:3" x14ac:dyDescent="0.2">
      <c r="A111" s="7">
        <v>103</v>
      </c>
      <c r="B111" s="8">
        <v>42721.801388888889</v>
      </c>
      <c r="C111" t="s">
        <v>115</v>
      </c>
    </row>
    <row r="112" spans="1:3" x14ac:dyDescent="0.2">
      <c r="A112" s="7">
        <v>104</v>
      </c>
      <c r="B112" s="8">
        <v>42721.801388888889</v>
      </c>
      <c r="C112" t="s">
        <v>116</v>
      </c>
    </row>
    <row r="113" spans="1:3" x14ac:dyDescent="0.2">
      <c r="A113" s="7">
        <v>105</v>
      </c>
      <c r="B113" s="8">
        <v>42721.794444444444</v>
      </c>
      <c r="C113" t="s">
        <v>117</v>
      </c>
    </row>
    <row r="114" spans="1:3" x14ac:dyDescent="0.2">
      <c r="A114" s="7">
        <v>106</v>
      </c>
      <c r="B114" s="8">
        <v>42721.772916666669</v>
      </c>
      <c r="C114" t="s">
        <v>118</v>
      </c>
    </row>
    <row r="115" spans="1:3" x14ac:dyDescent="0.2">
      <c r="A115" s="7">
        <v>107</v>
      </c>
      <c r="B115" s="8">
        <v>42721.768055555556</v>
      </c>
      <c r="C115" t="s">
        <v>119</v>
      </c>
    </row>
    <row r="116" spans="1:3" x14ac:dyDescent="0.2">
      <c r="A116" s="7">
        <v>108</v>
      </c>
      <c r="B116" s="8">
        <v>42721.72152777778</v>
      </c>
      <c r="C116" t="s">
        <v>120</v>
      </c>
    </row>
    <row r="117" spans="1:3" x14ac:dyDescent="0.2">
      <c r="A117" s="7">
        <v>109</v>
      </c>
      <c r="B117" s="8">
        <v>42721.60833333333</v>
      </c>
      <c r="C117" t="s">
        <v>121</v>
      </c>
    </row>
    <row r="118" spans="1:3" x14ac:dyDescent="0.2">
      <c r="A118" s="7">
        <v>110</v>
      </c>
      <c r="B118" s="8">
        <v>42721.599305555559</v>
      </c>
      <c r="C118" t="s">
        <v>122</v>
      </c>
    </row>
    <row r="119" spans="1:3" x14ac:dyDescent="0.2">
      <c r="A119" s="7">
        <v>111</v>
      </c>
      <c r="B119" s="8">
        <v>42721.426388888889</v>
      </c>
      <c r="C119" t="s">
        <v>123</v>
      </c>
    </row>
    <row r="120" spans="1:3" x14ac:dyDescent="0.2">
      <c r="A120" s="7">
        <v>112</v>
      </c>
      <c r="B120" s="8">
        <v>42721.300694444442</v>
      </c>
      <c r="C120" t="s">
        <v>124</v>
      </c>
    </row>
    <row r="121" spans="1:3" x14ac:dyDescent="0.2">
      <c r="A121" s="7">
        <v>113</v>
      </c>
      <c r="B121" s="8">
        <v>42721.012499999997</v>
      </c>
      <c r="C121" t="s">
        <v>125</v>
      </c>
    </row>
    <row r="122" spans="1:3" x14ac:dyDescent="0.2">
      <c r="A122" s="7">
        <v>114</v>
      </c>
      <c r="B122" s="8">
        <v>42721.011111111111</v>
      </c>
      <c r="C122" t="s">
        <v>126</v>
      </c>
    </row>
    <row r="123" spans="1:3" x14ac:dyDescent="0.2">
      <c r="A123" s="7">
        <v>115</v>
      </c>
      <c r="B123" s="8">
        <v>42720.896527777775</v>
      </c>
      <c r="C123" t="s">
        <v>127</v>
      </c>
    </row>
    <row r="124" spans="1:3" x14ac:dyDescent="0.2">
      <c r="A124" s="7">
        <v>116</v>
      </c>
      <c r="B124" s="8">
        <v>42720.811111111114</v>
      </c>
      <c r="C124" t="s">
        <v>128</v>
      </c>
    </row>
    <row r="125" spans="1:3" x14ac:dyDescent="0.2">
      <c r="A125" s="7">
        <v>117</v>
      </c>
      <c r="B125" s="8">
        <v>42720.701388888891</v>
      </c>
      <c r="C125" t="s">
        <v>129</v>
      </c>
    </row>
    <row r="126" spans="1:3" x14ac:dyDescent="0.2">
      <c r="A126" s="7">
        <v>118</v>
      </c>
      <c r="B126" s="8">
        <v>42720.642361111109</v>
      </c>
      <c r="C126" t="s">
        <v>130</v>
      </c>
    </row>
    <row r="127" spans="1:3" x14ac:dyDescent="0.2">
      <c r="A127" s="7">
        <v>119</v>
      </c>
      <c r="B127" s="8">
        <v>42720.57708333333</v>
      </c>
      <c r="C127" t="s">
        <v>131</v>
      </c>
    </row>
    <row r="128" spans="1:3" x14ac:dyDescent="0.2">
      <c r="A128" s="7">
        <v>120</v>
      </c>
      <c r="B128" s="8">
        <v>42720.558333333334</v>
      </c>
      <c r="C128" t="s">
        <v>132</v>
      </c>
    </row>
    <row r="129" spans="1:3" x14ac:dyDescent="0.2">
      <c r="A129" s="7">
        <v>121</v>
      </c>
      <c r="B129" s="8">
        <v>42720.540277777778</v>
      </c>
      <c r="C129" t="s">
        <v>133</v>
      </c>
    </row>
    <row r="130" spans="1:3" x14ac:dyDescent="0.2">
      <c r="A130" s="7">
        <v>122</v>
      </c>
      <c r="B130" s="8">
        <v>42720.530555555553</v>
      </c>
      <c r="C130" t="s">
        <v>134</v>
      </c>
    </row>
    <row r="131" spans="1:3" x14ac:dyDescent="0.2">
      <c r="A131" s="7">
        <v>123</v>
      </c>
      <c r="B131" s="8">
        <v>42720.526388888888</v>
      </c>
      <c r="C131" t="s">
        <v>135</v>
      </c>
    </row>
    <row r="132" spans="1:3" x14ac:dyDescent="0.2">
      <c r="A132" s="7">
        <v>124</v>
      </c>
      <c r="B132" s="8">
        <v>42720.495833333334</v>
      </c>
      <c r="C132" t="s">
        <v>136</v>
      </c>
    </row>
    <row r="133" spans="1:3" x14ac:dyDescent="0.2">
      <c r="A133" s="7">
        <v>125</v>
      </c>
      <c r="B133" s="8">
        <v>42720.459722222222</v>
      </c>
      <c r="C133" t="s">
        <v>137</v>
      </c>
    </row>
    <row r="134" spans="1:3" x14ac:dyDescent="0.2">
      <c r="A134" s="7">
        <v>126</v>
      </c>
      <c r="B134" s="8">
        <v>42720.427777777775</v>
      </c>
      <c r="C134" t="s">
        <v>138</v>
      </c>
    </row>
    <row r="135" spans="1:3" x14ac:dyDescent="0.2">
      <c r="A135" s="7">
        <v>127</v>
      </c>
      <c r="B135" s="8">
        <v>42720.422222222223</v>
      </c>
      <c r="C135" t="s">
        <v>139</v>
      </c>
    </row>
    <row r="136" spans="1:3" x14ac:dyDescent="0.2">
      <c r="A136" s="7">
        <v>128</v>
      </c>
      <c r="B136" s="8">
        <v>42720.416666666664</v>
      </c>
      <c r="C136" t="s">
        <v>140</v>
      </c>
    </row>
    <row r="137" spans="1:3" x14ac:dyDescent="0.2">
      <c r="A137" s="7">
        <v>129</v>
      </c>
      <c r="B137" s="8">
        <v>42720.410416666666</v>
      </c>
      <c r="C137" t="s">
        <v>141</v>
      </c>
    </row>
    <row r="138" spans="1:3" x14ac:dyDescent="0.2">
      <c r="A138" s="7">
        <v>130</v>
      </c>
      <c r="B138" s="8">
        <v>42720.410416666666</v>
      </c>
      <c r="C138" t="s">
        <v>142</v>
      </c>
    </row>
    <row r="139" spans="1:3" x14ac:dyDescent="0.2">
      <c r="A139" s="7">
        <v>131</v>
      </c>
      <c r="B139" s="8">
        <v>42720.338194444441</v>
      </c>
      <c r="C139" t="s">
        <v>143</v>
      </c>
    </row>
    <row r="140" spans="1:3" x14ac:dyDescent="0.2">
      <c r="A140" s="7">
        <v>132</v>
      </c>
      <c r="B140" s="8">
        <v>42720.186805555553</v>
      </c>
      <c r="C140" t="s">
        <v>144</v>
      </c>
    </row>
    <row r="141" spans="1:3" x14ac:dyDescent="0.2">
      <c r="A141" s="7">
        <v>133</v>
      </c>
      <c r="B141" s="8">
        <v>42720.109027777777</v>
      </c>
      <c r="C141" t="s">
        <v>145</v>
      </c>
    </row>
    <row r="142" spans="1:3" x14ac:dyDescent="0.2">
      <c r="A142" s="7">
        <v>134</v>
      </c>
      <c r="B142" s="8">
        <v>42720.011111111111</v>
      </c>
      <c r="C142" t="s">
        <v>146</v>
      </c>
    </row>
    <row r="143" spans="1:3" x14ac:dyDescent="0.2">
      <c r="A143" s="7">
        <v>135</v>
      </c>
      <c r="B143" s="8">
        <v>42719.997916666667</v>
      </c>
      <c r="C143" t="s">
        <v>147</v>
      </c>
    </row>
    <row r="144" spans="1:3" x14ac:dyDescent="0.2">
      <c r="A144" s="7">
        <v>136</v>
      </c>
      <c r="B144" s="8">
        <v>42719.925694444442</v>
      </c>
      <c r="C144" t="s">
        <v>148</v>
      </c>
    </row>
    <row r="145" spans="1:3" x14ac:dyDescent="0.2">
      <c r="A145" s="7">
        <v>137</v>
      </c>
      <c r="B145" s="8">
        <v>42719.910416666666</v>
      </c>
      <c r="C145" t="s">
        <v>149</v>
      </c>
    </row>
    <row r="146" spans="1:3" x14ac:dyDescent="0.2">
      <c r="A146" s="7">
        <v>138</v>
      </c>
      <c r="B146" s="8">
        <v>42719.861805555556</v>
      </c>
      <c r="C146" t="s">
        <v>150</v>
      </c>
    </row>
    <row r="147" spans="1:3" x14ac:dyDescent="0.2">
      <c r="A147" s="7">
        <v>139</v>
      </c>
      <c r="B147" s="8">
        <v>42719.842361111114</v>
      </c>
      <c r="C147" t="s">
        <v>151</v>
      </c>
    </row>
    <row r="148" spans="1:3" x14ac:dyDescent="0.2">
      <c r="A148" s="7">
        <v>140</v>
      </c>
      <c r="B148" s="8">
        <v>42719.811805555553</v>
      </c>
      <c r="C148" t="s">
        <v>152</v>
      </c>
    </row>
    <row r="149" spans="1:3" x14ac:dyDescent="0.2">
      <c r="A149" s="7">
        <v>141</v>
      </c>
      <c r="B149" s="8">
        <v>42719.67083333333</v>
      </c>
      <c r="C149" t="s">
        <v>153</v>
      </c>
    </row>
    <row r="150" spans="1:3" x14ac:dyDescent="0.2">
      <c r="A150" s="7">
        <v>142</v>
      </c>
      <c r="B150" s="8">
        <v>42719.595138888886</v>
      </c>
      <c r="C150" t="s">
        <v>154</v>
      </c>
    </row>
    <row r="151" spans="1:3" x14ac:dyDescent="0.2">
      <c r="A151" s="7">
        <v>143</v>
      </c>
      <c r="B151" s="8">
        <v>42719.577777777777</v>
      </c>
      <c r="C151" t="s">
        <v>155</v>
      </c>
    </row>
    <row r="152" spans="1:3" x14ac:dyDescent="0.2">
      <c r="A152" s="7">
        <v>144</v>
      </c>
      <c r="B152" s="8">
        <v>42719.53402777778</v>
      </c>
      <c r="C152" t="s">
        <v>156</v>
      </c>
    </row>
    <row r="153" spans="1:3" x14ac:dyDescent="0.2">
      <c r="A153" s="7">
        <v>145</v>
      </c>
      <c r="B153" s="8">
        <v>42719.526388888888</v>
      </c>
      <c r="C153" t="s">
        <v>157</v>
      </c>
    </row>
    <row r="154" spans="1:3" x14ac:dyDescent="0.2">
      <c r="A154" s="7">
        <v>146</v>
      </c>
      <c r="B154" s="8">
        <v>42719.441666666666</v>
      </c>
      <c r="C154" t="s">
        <v>158</v>
      </c>
    </row>
    <row r="155" spans="1:3" x14ac:dyDescent="0.2">
      <c r="A155" s="7">
        <v>147</v>
      </c>
      <c r="B155" s="8">
        <v>42719.423611111109</v>
      </c>
      <c r="C155" t="s">
        <v>159</v>
      </c>
    </row>
    <row r="156" spans="1:3" x14ac:dyDescent="0.2">
      <c r="A156" s="7">
        <v>148</v>
      </c>
      <c r="B156" s="8">
        <v>42718.915277777778</v>
      </c>
      <c r="C156" t="s">
        <v>160</v>
      </c>
    </row>
    <row r="157" spans="1:3" x14ac:dyDescent="0.2">
      <c r="A157" s="7">
        <v>149</v>
      </c>
      <c r="B157" s="8">
        <v>42718.785416666666</v>
      </c>
      <c r="C157" t="s">
        <v>161</v>
      </c>
    </row>
    <row r="158" spans="1:3" x14ac:dyDescent="0.2">
      <c r="A158" s="7">
        <v>150</v>
      </c>
      <c r="B158" s="8">
        <v>42718.709027777775</v>
      </c>
      <c r="C158" t="s">
        <v>162</v>
      </c>
    </row>
    <row r="159" spans="1:3" x14ac:dyDescent="0.2">
      <c r="A159" s="7">
        <v>151</v>
      </c>
      <c r="B159" s="8">
        <v>42718.701388888891</v>
      </c>
      <c r="C159" t="s">
        <v>163</v>
      </c>
    </row>
    <row r="160" spans="1:3" x14ac:dyDescent="0.2">
      <c r="A160" s="7">
        <v>152</v>
      </c>
      <c r="B160" s="8">
        <v>42718.612500000003</v>
      </c>
      <c r="C160" t="s">
        <v>164</v>
      </c>
    </row>
    <row r="161" spans="1:3" x14ac:dyDescent="0.2">
      <c r="A161" s="7">
        <v>153</v>
      </c>
      <c r="B161" s="8">
        <v>42718.554861111108</v>
      </c>
      <c r="C161" t="s">
        <v>165</v>
      </c>
    </row>
    <row r="162" spans="1:3" x14ac:dyDescent="0.2">
      <c r="A162" s="7">
        <v>154</v>
      </c>
      <c r="B162" s="8">
        <v>42718.546527777777</v>
      </c>
      <c r="C162" t="s">
        <v>166</v>
      </c>
    </row>
    <row r="163" spans="1:3" x14ac:dyDescent="0.2">
      <c r="A163" s="7">
        <v>155</v>
      </c>
      <c r="B163" s="8">
        <v>42718.488194444442</v>
      </c>
      <c r="C163" t="s">
        <v>167</v>
      </c>
    </row>
    <row r="164" spans="1:3" x14ac:dyDescent="0.2">
      <c r="A164" s="7">
        <v>156</v>
      </c>
      <c r="B164" s="8">
        <v>42718.463888888888</v>
      </c>
      <c r="C164" t="s">
        <v>168</v>
      </c>
    </row>
    <row r="165" spans="1:3" x14ac:dyDescent="0.2">
      <c r="A165" s="7">
        <v>157</v>
      </c>
      <c r="B165" s="8">
        <v>42718.398611111108</v>
      </c>
      <c r="C165" t="s">
        <v>169</v>
      </c>
    </row>
    <row r="166" spans="1:3" x14ac:dyDescent="0.2">
      <c r="A166" s="7">
        <v>158</v>
      </c>
      <c r="B166" s="8">
        <v>42718.382638888892</v>
      </c>
      <c r="C166" t="s">
        <v>170</v>
      </c>
    </row>
    <row r="167" spans="1:3" x14ac:dyDescent="0.2">
      <c r="A167" s="7">
        <v>159</v>
      </c>
      <c r="B167" s="8">
        <v>42718.320138888892</v>
      </c>
      <c r="C167" t="s">
        <v>171</v>
      </c>
    </row>
    <row r="168" spans="1:3" x14ac:dyDescent="0.2">
      <c r="A168" s="7">
        <v>160</v>
      </c>
      <c r="B168" s="8">
        <v>42718.17291666667</v>
      </c>
      <c r="C168" t="s">
        <v>172</v>
      </c>
    </row>
    <row r="169" spans="1:3" x14ac:dyDescent="0.2">
      <c r="A169" s="7">
        <v>161</v>
      </c>
      <c r="B169" s="8">
        <v>42717.960416666669</v>
      </c>
      <c r="C169" t="s">
        <v>173</v>
      </c>
    </row>
    <row r="170" spans="1:3" x14ac:dyDescent="0.2">
      <c r="A170" s="7">
        <v>162</v>
      </c>
      <c r="B170" s="8">
        <v>42717.953472222223</v>
      </c>
      <c r="C170" t="s">
        <v>174</v>
      </c>
    </row>
    <row r="171" spans="1:3" x14ac:dyDescent="0.2">
      <c r="A171" s="7">
        <v>163</v>
      </c>
      <c r="B171" s="8">
        <v>42717.904166666667</v>
      </c>
      <c r="C171" t="s">
        <v>175</v>
      </c>
    </row>
    <row r="172" spans="1:3" x14ac:dyDescent="0.2">
      <c r="A172" s="7">
        <v>164</v>
      </c>
      <c r="B172" s="8">
        <v>42717.886805555558</v>
      </c>
      <c r="C172" t="s">
        <v>176</v>
      </c>
    </row>
    <row r="173" spans="1:3" x14ac:dyDescent="0.2">
      <c r="A173" s="7">
        <v>165</v>
      </c>
      <c r="B173" s="8">
        <v>42717.840277777781</v>
      </c>
      <c r="C173" t="s">
        <v>177</v>
      </c>
    </row>
    <row r="174" spans="1:3" x14ac:dyDescent="0.2">
      <c r="A174" s="7">
        <v>166</v>
      </c>
      <c r="B174" s="8">
        <v>42717.820833333331</v>
      </c>
      <c r="C174" t="s">
        <v>178</v>
      </c>
    </row>
    <row r="175" spans="1:3" x14ac:dyDescent="0.2">
      <c r="A175" s="7">
        <v>167</v>
      </c>
      <c r="B175" s="8">
        <v>42717.762499999997</v>
      </c>
      <c r="C175" t="s">
        <v>179</v>
      </c>
    </row>
    <row r="176" spans="1:3" x14ac:dyDescent="0.2">
      <c r="A176" s="7">
        <v>168</v>
      </c>
      <c r="B176" s="8">
        <v>42717.761111111111</v>
      </c>
      <c r="C176" t="s">
        <v>180</v>
      </c>
    </row>
    <row r="177" spans="1:3" x14ac:dyDescent="0.2">
      <c r="A177" s="7">
        <v>169</v>
      </c>
      <c r="B177" s="8">
        <v>42717.744444444441</v>
      </c>
      <c r="C177" t="s">
        <v>181</v>
      </c>
    </row>
    <row r="178" spans="1:3" x14ac:dyDescent="0.2">
      <c r="A178" s="7">
        <v>170</v>
      </c>
      <c r="B178" s="8">
        <v>42717.724999999999</v>
      </c>
      <c r="C178" t="s">
        <v>182</v>
      </c>
    </row>
    <row r="179" spans="1:3" x14ac:dyDescent="0.2">
      <c r="A179" s="7">
        <v>171</v>
      </c>
      <c r="B179" s="8">
        <v>42717.6875</v>
      </c>
      <c r="C179" t="s">
        <v>183</v>
      </c>
    </row>
    <row r="180" spans="1:3" x14ac:dyDescent="0.2">
      <c r="A180" s="7">
        <v>172</v>
      </c>
      <c r="B180" s="8">
        <v>42717.663888888892</v>
      </c>
      <c r="C180" t="s">
        <v>184</v>
      </c>
    </row>
    <row r="181" spans="1:3" x14ac:dyDescent="0.2">
      <c r="A181" s="7">
        <v>173</v>
      </c>
      <c r="B181" s="8">
        <v>42717.630555555559</v>
      </c>
      <c r="C181" t="s">
        <v>185</v>
      </c>
    </row>
    <row r="182" spans="1:3" x14ac:dyDescent="0.2">
      <c r="A182" s="7">
        <v>174</v>
      </c>
      <c r="B182" s="8">
        <v>42717.629861111112</v>
      </c>
      <c r="C182" t="s">
        <v>186</v>
      </c>
    </row>
    <row r="183" spans="1:3" x14ac:dyDescent="0.2">
      <c r="A183" s="7">
        <v>175</v>
      </c>
      <c r="B183" s="8">
        <v>42717.613194444442</v>
      </c>
      <c r="C183" t="s">
        <v>187</v>
      </c>
    </row>
    <row r="184" spans="1:3" x14ac:dyDescent="0.2">
      <c r="A184" s="7">
        <v>176</v>
      </c>
      <c r="B184" s="8">
        <v>42717.612500000003</v>
      </c>
      <c r="C184" t="s">
        <v>188</v>
      </c>
    </row>
    <row r="185" spans="1:3" x14ac:dyDescent="0.2">
      <c r="A185" s="7">
        <v>177</v>
      </c>
      <c r="B185" s="8">
        <v>42717.60833333333</v>
      </c>
      <c r="C185" t="s">
        <v>189</v>
      </c>
    </row>
    <row r="186" spans="1:3" x14ac:dyDescent="0.2">
      <c r="A186" s="7">
        <v>178</v>
      </c>
      <c r="B186" s="8">
        <v>42717.60833333333</v>
      </c>
      <c r="C186" t="s">
        <v>190</v>
      </c>
    </row>
    <row r="187" spans="1:3" x14ac:dyDescent="0.2">
      <c r="A187" s="7">
        <v>179</v>
      </c>
      <c r="B187" s="8">
        <v>42717.604861111111</v>
      </c>
      <c r="C187" t="s">
        <v>191</v>
      </c>
    </row>
    <row r="188" spans="1:3" x14ac:dyDescent="0.2">
      <c r="A188" s="7">
        <v>180</v>
      </c>
      <c r="B188" s="8">
        <v>42717.574305555558</v>
      </c>
      <c r="C188" t="s">
        <v>192</v>
      </c>
    </row>
    <row r="189" spans="1:3" x14ac:dyDescent="0.2">
      <c r="A189" s="7">
        <v>181</v>
      </c>
      <c r="B189" s="8">
        <v>42717.560416666667</v>
      </c>
      <c r="C189" t="s">
        <v>193</v>
      </c>
    </row>
    <row r="190" spans="1:3" x14ac:dyDescent="0.2">
      <c r="A190" s="7">
        <v>182</v>
      </c>
      <c r="B190" s="8">
        <v>42717.526388888888</v>
      </c>
      <c r="C190" t="s">
        <v>194</v>
      </c>
    </row>
    <row r="191" spans="1:3" x14ac:dyDescent="0.2">
      <c r="A191" s="7">
        <v>183</v>
      </c>
      <c r="B191" s="8">
        <v>42717.486805555556</v>
      </c>
      <c r="C191" t="s">
        <v>195</v>
      </c>
    </row>
    <row r="192" spans="1:3" x14ac:dyDescent="0.2">
      <c r="A192" s="7">
        <v>184</v>
      </c>
      <c r="B192" s="8">
        <v>42717.475694444445</v>
      </c>
      <c r="C192" t="s">
        <v>196</v>
      </c>
    </row>
    <row r="193" spans="1:3" x14ac:dyDescent="0.2">
      <c r="A193" s="7">
        <v>185</v>
      </c>
      <c r="B193" s="8">
        <v>42717.451388888891</v>
      </c>
      <c r="C193" t="s">
        <v>197</v>
      </c>
    </row>
    <row r="194" spans="1:3" x14ac:dyDescent="0.2">
      <c r="A194" s="7">
        <v>186</v>
      </c>
      <c r="B194" s="8">
        <v>42717.445138888892</v>
      </c>
      <c r="C194" t="s">
        <v>198</v>
      </c>
    </row>
    <row r="195" spans="1:3" x14ac:dyDescent="0.2">
      <c r="A195" s="7">
        <v>187</v>
      </c>
      <c r="B195" s="8">
        <v>42717.4375</v>
      </c>
      <c r="C195" t="s">
        <v>199</v>
      </c>
    </row>
    <row r="196" spans="1:3" x14ac:dyDescent="0.2">
      <c r="A196" s="7">
        <v>188</v>
      </c>
      <c r="B196" s="8">
        <v>42717.431944444441</v>
      </c>
      <c r="C196" t="s">
        <v>200</v>
      </c>
    </row>
    <row r="197" spans="1:3" x14ac:dyDescent="0.2">
      <c r="A197" s="7">
        <v>189</v>
      </c>
      <c r="B197" s="8">
        <v>42717.388888888891</v>
      </c>
      <c r="C197" t="s">
        <v>201</v>
      </c>
    </row>
    <row r="198" spans="1:3" x14ac:dyDescent="0.2">
      <c r="A198" s="7">
        <v>190</v>
      </c>
      <c r="B198" s="8">
        <v>42717.377083333333</v>
      </c>
      <c r="C198" t="s">
        <v>202</v>
      </c>
    </row>
    <row r="199" spans="1:3" x14ac:dyDescent="0.2">
      <c r="A199" s="7">
        <v>191</v>
      </c>
      <c r="B199" s="8">
        <v>42717.338888888888</v>
      </c>
      <c r="C199" t="s">
        <v>203</v>
      </c>
    </row>
    <row r="200" spans="1:3" x14ac:dyDescent="0.2">
      <c r="A200" s="7">
        <v>192</v>
      </c>
      <c r="B200" s="8">
        <v>42717.322222222225</v>
      </c>
      <c r="C200" t="s">
        <v>204</v>
      </c>
    </row>
    <row r="201" spans="1:3" x14ac:dyDescent="0.2">
      <c r="A201" s="7">
        <v>193</v>
      </c>
      <c r="B201" s="8">
        <v>42716.970138888886</v>
      </c>
      <c r="C201" t="s">
        <v>205</v>
      </c>
    </row>
    <row r="202" spans="1:3" x14ac:dyDescent="0.2">
      <c r="A202" s="7">
        <v>194</v>
      </c>
      <c r="B202" s="8">
        <v>42716.953472222223</v>
      </c>
      <c r="C202" t="s">
        <v>206</v>
      </c>
    </row>
    <row r="203" spans="1:3" x14ac:dyDescent="0.2">
      <c r="A203" s="7">
        <v>195</v>
      </c>
      <c r="B203" s="8">
        <v>42716.908333333333</v>
      </c>
      <c r="C203" t="s">
        <v>207</v>
      </c>
    </row>
    <row r="204" spans="1:3" x14ac:dyDescent="0.2">
      <c r="A204" s="7">
        <v>196</v>
      </c>
      <c r="B204" s="8">
        <v>42716.845833333333</v>
      </c>
      <c r="C204" t="s">
        <v>208</v>
      </c>
    </row>
    <row r="205" spans="1:3" x14ac:dyDescent="0.2">
      <c r="A205" s="7">
        <v>197</v>
      </c>
      <c r="B205" s="8">
        <v>42716.803472222222</v>
      </c>
      <c r="C205" t="s">
        <v>209</v>
      </c>
    </row>
    <row r="206" spans="1:3" x14ac:dyDescent="0.2">
      <c r="A206" s="7">
        <v>198</v>
      </c>
      <c r="B206" s="8">
        <v>42716.801388888889</v>
      </c>
      <c r="C206" t="s">
        <v>210</v>
      </c>
    </row>
    <row r="207" spans="1:3" x14ac:dyDescent="0.2">
      <c r="A207" s="7">
        <v>199</v>
      </c>
      <c r="B207" s="8">
        <v>42716.78125</v>
      </c>
      <c r="C207" t="s">
        <v>211</v>
      </c>
    </row>
    <row r="208" spans="1:3" x14ac:dyDescent="0.2">
      <c r="A208" s="7">
        <v>200</v>
      </c>
      <c r="B208" s="8">
        <v>42716.74722222222</v>
      </c>
      <c r="C208" t="s">
        <v>212</v>
      </c>
    </row>
    <row r="209" spans="1:3" x14ac:dyDescent="0.2">
      <c r="A209" s="7">
        <v>201</v>
      </c>
      <c r="B209" s="8">
        <v>42716.745833333334</v>
      </c>
      <c r="C209" t="s">
        <v>213</v>
      </c>
    </row>
    <row r="210" spans="1:3" x14ac:dyDescent="0.2">
      <c r="A210" s="7">
        <v>202</v>
      </c>
      <c r="B210" s="8">
        <v>42716.651388888888</v>
      </c>
      <c r="C210" t="s">
        <v>214</v>
      </c>
    </row>
    <row r="211" spans="1:3" x14ac:dyDescent="0.2">
      <c r="A211" s="7">
        <v>203</v>
      </c>
      <c r="B211" s="8">
        <v>42716.645138888889</v>
      </c>
      <c r="C211" t="s">
        <v>215</v>
      </c>
    </row>
    <row r="212" spans="1:3" x14ac:dyDescent="0.2">
      <c r="A212" s="7">
        <v>204</v>
      </c>
      <c r="B212" s="8">
        <v>42716.630555555559</v>
      </c>
      <c r="C212" t="s">
        <v>216</v>
      </c>
    </row>
    <row r="213" spans="1:3" x14ac:dyDescent="0.2">
      <c r="A213" s="7">
        <v>205</v>
      </c>
      <c r="B213" s="8">
        <v>42716.628472222219</v>
      </c>
      <c r="C213" t="s">
        <v>217</v>
      </c>
    </row>
    <row r="214" spans="1:3" x14ac:dyDescent="0.2">
      <c r="A214" s="7">
        <v>206</v>
      </c>
      <c r="B214" s="8">
        <v>42716.583333333336</v>
      </c>
      <c r="C214" t="s">
        <v>218</v>
      </c>
    </row>
    <row r="215" spans="1:3" x14ac:dyDescent="0.2">
      <c r="A215" s="7">
        <v>207</v>
      </c>
      <c r="B215" s="8">
        <v>42716.557638888888</v>
      </c>
      <c r="C215" t="s">
        <v>219</v>
      </c>
    </row>
    <row r="216" spans="1:3" x14ac:dyDescent="0.2">
      <c r="A216" s="7">
        <v>208</v>
      </c>
      <c r="B216" s="8">
        <v>42716.55</v>
      </c>
      <c r="C216" t="s">
        <v>220</v>
      </c>
    </row>
    <row r="217" spans="1:3" x14ac:dyDescent="0.2">
      <c r="A217" s="7">
        <v>209</v>
      </c>
      <c r="B217" s="8">
        <v>42716.54583333333</v>
      </c>
      <c r="C217" t="s">
        <v>221</v>
      </c>
    </row>
    <row r="218" spans="1:3" x14ac:dyDescent="0.2">
      <c r="A218" s="7">
        <v>210</v>
      </c>
      <c r="B218" s="8">
        <v>42716.544444444444</v>
      </c>
      <c r="C218" t="s">
        <v>222</v>
      </c>
    </row>
    <row r="219" spans="1:3" x14ac:dyDescent="0.2">
      <c r="A219" s="7">
        <v>211</v>
      </c>
      <c r="B219" s="8">
        <v>42716.538888888892</v>
      </c>
      <c r="C219" t="s">
        <v>223</v>
      </c>
    </row>
    <row r="220" spans="1:3" x14ac:dyDescent="0.2">
      <c r="A220" s="7">
        <v>212</v>
      </c>
      <c r="B220" s="8">
        <v>42716.496527777781</v>
      </c>
      <c r="C220" t="s">
        <v>224</v>
      </c>
    </row>
    <row r="221" spans="1:3" x14ac:dyDescent="0.2">
      <c r="A221" s="7">
        <v>213</v>
      </c>
      <c r="B221" s="8">
        <v>42716.475694444445</v>
      </c>
      <c r="C221" t="s">
        <v>225</v>
      </c>
    </row>
    <row r="222" spans="1:3" x14ac:dyDescent="0.2">
      <c r="A222" s="7">
        <v>214</v>
      </c>
      <c r="B222" s="8">
        <v>42716.395138888889</v>
      </c>
      <c r="C222" t="s">
        <v>226</v>
      </c>
    </row>
    <row r="223" spans="1:3" x14ac:dyDescent="0.2">
      <c r="A223" s="7">
        <v>215</v>
      </c>
      <c r="B223" s="8">
        <v>42716.379861111112</v>
      </c>
      <c r="C223" t="s">
        <v>227</v>
      </c>
    </row>
    <row r="224" spans="1:3" x14ac:dyDescent="0.2">
      <c r="A224" s="7">
        <v>216</v>
      </c>
      <c r="B224" s="8">
        <v>42716.022222222222</v>
      </c>
      <c r="C224" t="s">
        <v>228</v>
      </c>
    </row>
    <row r="225" spans="1:3" x14ac:dyDescent="0.2">
      <c r="A225" s="7">
        <v>217</v>
      </c>
      <c r="B225" s="8">
        <v>42715.98333333333</v>
      </c>
      <c r="C225" t="s">
        <v>229</v>
      </c>
    </row>
    <row r="226" spans="1:3" x14ac:dyDescent="0.2">
      <c r="A226" s="7">
        <v>218</v>
      </c>
      <c r="B226" s="8">
        <v>42715.894444444442</v>
      </c>
      <c r="C226" t="s">
        <v>230</v>
      </c>
    </row>
    <row r="227" spans="1:3" x14ac:dyDescent="0.2">
      <c r="A227" s="7">
        <v>219</v>
      </c>
      <c r="B227" s="8">
        <v>42715.888888888891</v>
      </c>
      <c r="C227" t="s">
        <v>231</v>
      </c>
    </row>
    <row r="228" spans="1:3" x14ac:dyDescent="0.2">
      <c r="A228" s="7">
        <v>220</v>
      </c>
      <c r="B228" s="8">
        <v>42715.883333333331</v>
      </c>
      <c r="C228" t="s">
        <v>232</v>
      </c>
    </row>
    <row r="229" spans="1:3" x14ac:dyDescent="0.2">
      <c r="A229" s="7">
        <v>221</v>
      </c>
      <c r="B229" s="8">
        <v>42715.852083333331</v>
      </c>
      <c r="C229" t="s">
        <v>233</v>
      </c>
    </row>
    <row r="230" spans="1:3" x14ac:dyDescent="0.2">
      <c r="A230" s="7">
        <v>222</v>
      </c>
      <c r="B230" s="8">
        <v>42715.820833333331</v>
      </c>
      <c r="C230" t="s">
        <v>234</v>
      </c>
    </row>
    <row r="231" spans="1:3" x14ac:dyDescent="0.2">
      <c r="A231" s="7">
        <v>223</v>
      </c>
      <c r="B231" s="8">
        <v>42715.664583333331</v>
      </c>
      <c r="C231" t="s">
        <v>235</v>
      </c>
    </row>
    <row r="232" spans="1:3" x14ac:dyDescent="0.2">
      <c r="A232" s="7">
        <v>224</v>
      </c>
      <c r="B232" s="8">
        <v>42715.658333333333</v>
      </c>
      <c r="C232" t="s">
        <v>236</v>
      </c>
    </row>
    <row r="233" spans="1:3" x14ac:dyDescent="0.2">
      <c r="A233" s="7">
        <v>225</v>
      </c>
      <c r="B233" s="8">
        <v>42715.576388888891</v>
      </c>
      <c r="C233" t="s">
        <v>237</v>
      </c>
    </row>
    <row r="234" spans="1:3" x14ac:dyDescent="0.2">
      <c r="A234" s="7">
        <v>226</v>
      </c>
      <c r="B234" s="8">
        <v>42715.527083333334</v>
      </c>
      <c r="C234" t="s">
        <v>238</v>
      </c>
    </row>
    <row r="235" spans="1:3" x14ac:dyDescent="0.2">
      <c r="A235" s="7">
        <v>227</v>
      </c>
      <c r="B235" s="8">
        <v>42715.475694444445</v>
      </c>
      <c r="C235" t="s">
        <v>239</v>
      </c>
    </row>
    <row r="236" spans="1:3" x14ac:dyDescent="0.2">
      <c r="A236" s="7">
        <v>228</v>
      </c>
      <c r="B236" s="8">
        <v>42714.940972222219</v>
      </c>
      <c r="C236" t="s">
        <v>240</v>
      </c>
    </row>
    <row r="237" spans="1:3" x14ac:dyDescent="0.2">
      <c r="A237" s="7">
        <v>229</v>
      </c>
      <c r="B237" s="8">
        <v>42714.595138888886</v>
      </c>
      <c r="C237" t="s">
        <v>241</v>
      </c>
    </row>
    <row r="238" spans="1:3" x14ac:dyDescent="0.2">
      <c r="A238" s="7">
        <v>230</v>
      </c>
      <c r="B238" s="8">
        <v>42714.480555555558</v>
      </c>
      <c r="C238" t="s">
        <v>242</v>
      </c>
    </row>
    <row r="239" spans="1:3" x14ac:dyDescent="0.2">
      <c r="A239" s="7">
        <v>231</v>
      </c>
      <c r="B239" s="8">
        <v>42714.390277777777</v>
      </c>
      <c r="C239" t="s">
        <v>243</v>
      </c>
    </row>
    <row r="240" spans="1:3" x14ac:dyDescent="0.2">
      <c r="A240" s="7">
        <v>232</v>
      </c>
      <c r="B240" s="8">
        <v>42714.388888888891</v>
      </c>
      <c r="C240" t="s">
        <v>244</v>
      </c>
    </row>
    <row r="241" spans="1:3" x14ac:dyDescent="0.2">
      <c r="A241" s="7">
        <v>233</v>
      </c>
      <c r="B241" s="8">
        <v>42714.379861111112</v>
      </c>
      <c r="C241" t="s">
        <v>245</v>
      </c>
    </row>
    <row r="242" spans="1:3" x14ac:dyDescent="0.2">
      <c r="A242" s="7">
        <v>234</v>
      </c>
      <c r="B242" s="8">
        <v>42714.334027777775</v>
      </c>
      <c r="C242" t="s">
        <v>246</v>
      </c>
    </row>
    <row r="243" spans="1:3" x14ac:dyDescent="0.2">
      <c r="A243" s="7">
        <v>235</v>
      </c>
      <c r="B243" s="8">
        <v>42714.316666666666</v>
      </c>
      <c r="C243" t="s">
        <v>247</v>
      </c>
    </row>
    <row r="244" spans="1:3" x14ac:dyDescent="0.2">
      <c r="A244" s="7">
        <v>236</v>
      </c>
      <c r="B244" s="8">
        <v>42714.314583333333</v>
      </c>
      <c r="C244" t="s">
        <v>248</v>
      </c>
    </row>
    <row r="245" spans="1:3" x14ac:dyDescent="0.2">
      <c r="A245" s="7">
        <v>237</v>
      </c>
      <c r="B245" s="8">
        <v>42714.019444444442</v>
      </c>
      <c r="C245" t="s">
        <v>249</v>
      </c>
    </row>
    <row r="246" spans="1:3" x14ac:dyDescent="0.2">
      <c r="A246" s="7">
        <v>238</v>
      </c>
      <c r="B246" s="8">
        <v>42713.934027777781</v>
      </c>
      <c r="C246" t="s">
        <v>250</v>
      </c>
    </row>
    <row r="247" spans="1:3" x14ac:dyDescent="0.2">
      <c r="A247" s="7">
        <v>239</v>
      </c>
      <c r="B247" s="8">
        <v>42713.934027777781</v>
      </c>
      <c r="C247" t="s">
        <v>251</v>
      </c>
    </row>
    <row r="248" spans="1:3" x14ac:dyDescent="0.2">
      <c r="A248" s="7">
        <v>240</v>
      </c>
      <c r="B248" s="8">
        <v>42713.919444444444</v>
      </c>
      <c r="C248" t="s">
        <v>252</v>
      </c>
    </row>
    <row r="249" spans="1:3" x14ac:dyDescent="0.2">
      <c r="A249" s="7">
        <v>241</v>
      </c>
      <c r="B249" s="8">
        <v>42713.913888888892</v>
      </c>
      <c r="C249" t="s">
        <v>253</v>
      </c>
    </row>
    <row r="250" spans="1:3" x14ac:dyDescent="0.2">
      <c r="A250" s="7">
        <v>242</v>
      </c>
      <c r="B250" s="8">
        <v>42713.911805555559</v>
      </c>
      <c r="C250" t="s">
        <v>254</v>
      </c>
    </row>
    <row r="251" spans="1:3" x14ac:dyDescent="0.2">
      <c r="A251" s="7">
        <v>243</v>
      </c>
      <c r="B251" s="8">
        <v>42713.911111111112</v>
      </c>
      <c r="C251" t="s">
        <v>255</v>
      </c>
    </row>
    <row r="252" spans="1:3" x14ac:dyDescent="0.2">
      <c r="A252" s="7">
        <v>244</v>
      </c>
      <c r="B252" s="8">
        <v>42713.899305555555</v>
      </c>
      <c r="C252" t="s">
        <v>256</v>
      </c>
    </row>
    <row r="253" spans="1:3" x14ac:dyDescent="0.2">
      <c r="A253" s="7">
        <v>245</v>
      </c>
      <c r="B253" s="8">
        <v>42713.879861111112</v>
      </c>
      <c r="C253" t="s">
        <v>257</v>
      </c>
    </row>
    <row r="254" spans="1:3" x14ac:dyDescent="0.2">
      <c r="A254" s="7">
        <v>246</v>
      </c>
      <c r="B254" s="8">
        <v>42713.875</v>
      </c>
      <c r="C254" t="s">
        <v>258</v>
      </c>
    </row>
    <row r="255" spans="1:3" x14ac:dyDescent="0.2">
      <c r="A255" s="7">
        <v>247</v>
      </c>
      <c r="B255" s="8">
        <v>42713.859722222223</v>
      </c>
      <c r="C255" t="s">
        <v>259</v>
      </c>
    </row>
    <row r="256" spans="1:3" x14ac:dyDescent="0.2">
      <c r="A256" s="7">
        <v>248</v>
      </c>
      <c r="B256" s="8">
        <v>42713.852083333331</v>
      </c>
      <c r="C256" t="s">
        <v>260</v>
      </c>
    </row>
    <row r="257" spans="1:3" x14ac:dyDescent="0.2">
      <c r="A257" s="7">
        <v>249</v>
      </c>
      <c r="B257" s="8">
        <v>42713.851388888892</v>
      </c>
      <c r="C257" t="s">
        <v>261</v>
      </c>
    </row>
    <row r="258" spans="1:3" x14ac:dyDescent="0.2">
      <c r="A258" s="7">
        <v>250</v>
      </c>
      <c r="B258" s="8">
        <v>42713.84652777778</v>
      </c>
      <c r="C258" t="s">
        <v>262</v>
      </c>
    </row>
    <row r="259" spans="1:3" x14ac:dyDescent="0.2">
      <c r="A259" s="7">
        <v>251</v>
      </c>
      <c r="B259" s="8">
        <v>42713.835416666669</v>
      </c>
      <c r="C259" t="s">
        <v>263</v>
      </c>
    </row>
    <row r="260" spans="1:3" x14ac:dyDescent="0.2">
      <c r="A260" s="7">
        <v>252</v>
      </c>
      <c r="B260" s="8">
        <v>42713.820138888892</v>
      </c>
      <c r="C260" t="s">
        <v>264</v>
      </c>
    </row>
    <row r="261" spans="1:3" x14ac:dyDescent="0.2">
      <c r="A261" s="7">
        <v>253</v>
      </c>
      <c r="B261" s="8">
        <v>42713.710416666669</v>
      </c>
      <c r="C261" t="s">
        <v>265</v>
      </c>
    </row>
    <row r="262" spans="1:3" x14ac:dyDescent="0.2">
      <c r="A262" s="7">
        <v>254</v>
      </c>
      <c r="B262" s="8">
        <v>42713.526388888888</v>
      </c>
      <c r="C262" t="s">
        <v>266</v>
      </c>
    </row>
    <row r="263" spans="1:3" x14ac:dyDescent="0.2">
      <c r="A263" s="7">
        <v>255</v>
      </c>
      <c r="B263" s="8">
        <v>42713.481249999997</v>
      </c>
      <c r="C263" t="s">
        <v>267</v>
      </c>
    </row>
    <row r="264" spans="1:3" x14ac:dyDescent="0.2">
      <c r="A264" s="7">
        <v>256</v>
      </c>
      <c r="B264" s="8">
        <v>42713.427083333336</v>
      </c>
      <c r="C264" t="s">
        <v>268</v>
      </c>
    </row>
    <row r="265" spans="1:3" x14ac:dyDescent="0.2">
      <c r="A265" s="7">
        <v>257</v>
      </c>
      <c r="B265" s="8">
        <v>42712.942361111112</v>
      </c>
      <c r="C265" t="s">
        <v>269</v>
      </c>
    </row>
    <row r="266" spans="1:3" x14ac:dyDescent="0.2">
      <c r="A266" s="7">
        <v>258</v>
      </c>
      <c r="B266" s="8">
        <v>42712.54791666667</v>
      </c>
      <c r="C266" t="s">
        <v>270</v>
      </c>
    </row>
    <row r="267" spans="1:3" x14ac:dyDescent="0.2">
      <c r="A267" s="7">
        <v>259</v>
      </c>
      <c r="B267" s="8">
        <v>42712.503472222219</v>
      </c>
      <c r="C267" t="s">
        <v>271</v>
      </c>
    </row>
    <row r="268" spans="1:3" x14ac:dyDescent="0.2">
      <c r="A268" s="7">
        <v>260</v>
      </c>
      <c r="B268" s="8">
        <v>42712.50277777778</v>
      </c>
      <c r="C268" t="s">
        <v>272</v>
      </c>
    </row>
    <row r="269" spans="1:3" x14ac:dyDescent="0.2">
      <c r="A269" s="7">
        <v>261</v>
      </c>
      <c r="B269" s="8">
        <v>42712.463194444441</v>
      </c>
      <c r="C269" t="s">
        <v>273</v>
      </c>
    </row>
    <row r="270" spans="1:3" x14ac:dyDescent="0.2">
      <c r="A270" s="7">
        <v>262</v>
      </c>
      <c r="B270" s="8">
        <v>42712.461805555555</v>
      </c>
      <c r="C270" t="s">
        <v>274</v>
      </c>
    </row>
    <row r="271" spans="1:3" x14ac:dyDescent="0.2">
      <c r="A271" s="7">
        <v>263</v>
      </c>
      <c r="B271" s="8">
        <v>42712.395138888889</v>
      </c>
      <c r="C271" t="s">
        <v>275</v>
      </c>
    </row>
    <row r="272" spans="1:3" x14ac:dyDescent="0.2">
      <c r="A272" s="7">
        <v>264</v>
      </c>
      <c r="B272" s="8">
        <v>42711.979861111111</v>
      </c>
      <c r="C272" t="s">
        <v>276</v>
      </c>
    </row>
    <row r="273" spans="1:3" x14ac:dyDescent="0.2">
      <c r="A273" s="7">
        <v>265</v>
      </c>
      <c r="B273" s="8">
        <v>42711.824999999997</v>
      </c>
      <c r="C273" t="s">
        <v>277</v>
      </c>
    </row>
    <row r="274" spans="1:3" x14ac:dyDescent="0.2">
      <c r="A274" s="7">
        <v>266</v>
      </c>
      <c r="B274" s="8">
        <v>42711.700694444444</v>
      </c>
      <c r="C274" t="s">
        <v>278</v>
      </c>
    </row>
    <row r="275" spans="1:3" x14ac:dyDescent="0.2">
      <c r="A275" s="7">
        <v>267</v>
      </c>
      <c r="B275" s="8">
        <v>42711.691666666666</v>
      </c>
      <c r="C275" t="s">
        <v>279</v>
      </c>
    </row>
    <row r="276" spans="1:3" x14ac:dyDescent="0.2">
      <c r="A276" s="7">
        <v>268</v>
      </c>
      <c r="B276" s="8">
        <v>42711.666666666664</v>
      </c>
      <c r="C276" t="s">
        <v>280</v>
      </c>
    </row>
    <row r="277" spans="1:3" x14ac:dyDescent="0.2">
      <c r="A277" s="7">
        <v>269</v>
      </c>
      <c r="B277" s="8">
        <v>42711.569444444445</v>
      </c>
      <c r="C277" t="s">
        <v>281</v>
      </c>
    </row>
    <row r="278" spans="1:3" x14ac:dyDescent="0.2">
      <c r="A278" s="7">
        <v>270</v>
      </c>
      <c r="B278" s="8">
        <v>42711.446527777778</v>
      </c>
      <c r="C278" t="s">
        <v>282</v>
      </c>
    </row>
    <row r="279" spans="1:3" x14ac:dyDescent="0.2">
      <c r="A279" s="7">
        <v>271</v>
      </c>
      <c r="B279" s="8">
        <v>42711.388888888891</v>
      </c>
      <c r="C279" t="s">
        <v>283</v>
      </c>
    </row>
    <row r="280" spans="1:3" x14ac:dyDescent="0.2">
      <c r="A280" s="7">
        <v>272</v>
      </c>
      <c r="B280" s="8">
        <v>42711.366666666669</v>
      </c>
      <c r="C280" t="s">
        <v>284</v>
      </c>
    </row>
    <row r="281" spans="1:3" x14ac:dyDescent="0.2">
      <c r="A281" s="7">
        <v>273</v>
      </c>
      <c r="B281" s="8">
        <v>42710.936805555553</v>
      </c>
      <c r="C281" t="s">
        <v>285</v>
      </c>
    </row>
    <row r="282" spans="1:3" x14ac:dyDescent="0.2">
      <c r="A282" s="7">
        <v>274</v>
      </c>
      <c r="B282" s="8">
        <v>42710.84097222222</v>
      </c>
      <c r="C282" t="s">
        <v>286</v>
      </c>
    </row>
    <row r="283" spans="1:3" x14ac:dyDescent="0.2">
      <c r="A283" s="7">
        <v>275</v>
      </c>
      <c r="B283" s="8">
        <v>42710.659722222219</v>
      </c>
      <c r="C283" t="s">
        <v>287</v>
      </c>
    </row>
    <row r="284" spans="1:3" x14ac:dyDescent="0.2">
      <c r="A284" s="7">
        <v>276</v>
      </c>
      <c r="B284" s="8">
        <v>42710.574999999997</v>
      </c>
      <c r="C284" t="s">
        <v>288</v>
      </c>
    </row>
    <row r="285" spans="1:3" x14ac:dyDescent="0.2">
      <c r="A285" s="7">
        <v>277</v>
      </c>
      <c r="B285" s="8">
        <v>42710.472916666666</v>
      </c>
      <c r="C285" t="s">
        <v>289</v>
      </c>
    </row>
    <row r="286" spans="1:3" x14ac:dyDescent="0.2">
      <c r="A286" s="7">
        <v>278</v>
      </c>
      <c r="B286" s="8">
        <v>42710.387499999997</v>
      </c>
      <c r="C286" t="s">
        <v>290</v>
      </c>
    </row>
    <row r="287" spans="1:3" x14ac:dyDescent="0.2">
      <c r="A287" s="7">
        <v>279</v>
      </c>
      <c r="B287" s="8">
        <v>42709.847916666666</v>
      </c>
      <c r="C287" t="s">
        <v>291</v>
      </c>
    </row>
    <row r="288" spans="1:3" x14ac:dyDescent="0.2">
      <c r="A288" s="7">
        <v>280</v>
      </c>
      <c r="B288" s="8">
        <v>42709.770138888889</v>
      </c>
      <c r="C288" t="s">
        <v>292</v>
      </c>
    </row>
    <row r="289" spans="1:3" x14ac:dyDescent="0.2">
      <c r="A289" s="7">
        <v>281</v>
      </c>
      <c r="B289" s="8">
        <v>42709.631249999999</v>
      </c>
      <c r="C289" t="s">
        <v>293</v>
      </c>
    </row>
    <row r="290" spans="1:3" x14ac:dyDescent="0.2">
      <c r="A290" s="7">
        <v>282</v>
      </c>
      <c r="B290" s="8">
        <v>42709.543055555558</v>
      </c>
      <c r="C290" t="s">
        <v>294</v>
      </c>
    </row>
    <row r="291" spans="1:3" x14ac:dyDescent="0.2">
      <c r="A291" s="7">
        <v>283</v>
      </c>
      <c r="B291" s="8">
        <v>42709.459722222222</v>
      </c>
      <c r="C291" t="s">
        <v>295</v>
      </c>
    </row>
    <row r="292" spans="1:3" x14ac:dyDescent="0.2">
      <c r="A292" s="7">
        <v>284</v>
      </c>
      <c r="B292" s="8">
        <v>42709.436805555553</v>
      </c>
      <c r="C292" t="s">
        <v>296</v>
      </c>
    </row>
    <row r="293" spans="1:3" x14ac:dyDescent="0.2">
      <c r="A293" s="7">
        <v>285</v>
      </c>
      <c r="B293" s="8">
        <v>42709.422222222223</v>
      </c>
      <c r="C293" t="s">
        <v>297</v>
      </c>
    </row>
    <row r="294" spans="1:3" x14ac:dyDescent="0.2">
      <c r="A294" s="7">
        <v>286</v>
      </c>
      <c r="B294" s="8">
        <v>42709.404166666667</v>
      </c>
      <c r="C294" t="s">
        <v>298</v>
      </c>
    </row>
    <row r="295" spans="1:3" x14ac:dyDescent="0.2">
      <c r="A295" s="7">
        <v>287</v>
      </c>
      <c r="B295" s="8">
        <v>42709.39166666667</v>
      </c>
      <c r="C295" t="s">
        <v>299</v>
      </c>
    </row>
    <row r="296" spans="1:3" x14ac:dyDescent="0.2">
      <c r="A296" s="7">
        <v>288</v>
      </c>
      <c r="B296" s="8">
        <v>42709.162499999999</v>
      </c>
      <c r="C296" t="s">
        <v>300</v>
      </c>
    </row>
    <row r="297" spans="1:3" x14ac:dyDescent="0.2">
      <c r="A297" s="7">
        <v>289</v>
      </c>
      <c r="B297" s="8">
        <v>42709.03402777778</v>
      </c>
      <c r="C297" t="s">
        <v>301</v>
      </c>
    </row>
    <row r="298" spans="1:3" x14ac:dyDescent="0.2">
      <c r="A298" s="7">
        <v>290</v>
      </c>
      <c r="B298" s="8">
        <v>42708.520833333336</v>
      </c>
      <c r="C298" t="s">
        <v>302</v>
      </c>
    </row>
    <row r="299" spans="1:3" x14ac:dyDescent="0.2">
      <c r="A299" s="7">
        <v>291</v>
      </c>
      <c r="B299" s="8">
        <v>42708.372916666667</v>
      </c>
      <c r="C299" t="s">
        <v>303</v>
      </c>
    </row>
    <row r="300" spans="1:3" x14ac:dyDescent="0.2">
      <c r="A300" s="7">
        <v>292</v>
      </c>
      <c r="B300" s="8">
        <v>42707.879861111112</v>
      </c>
      <c r="C300" t="s">
        <v>304</v>
      </c>
    </row>
    <row r="301" spans="1:3" x14ac:dyDescent="0.2">
      <c r="A301" s="7">
        <v>293</v>
      </c>
      <c r="B301" s="8">
        <v>42707.857638888891</v>
      </c>
      <c r="C301" t="s">
        <v>305</v>
      </c>
    </row>
    <row r="302" spans="1:3" x14ac:dyDescent="0.2">
      <c r="A302" s="7">
        <v>294</v>
      </c>
      <c r="B302" s="8">
        <v>42707.851388888892</v>
      </c>
      <c r="C302" t="s">
        <v>306</v>
      </c>
    </row>
    <row r="303" spans="1:3" x14ac:dyDescent="0.2">
      <c r="A303" s="7">
        <v>295</v>
      </c>
      <c r="B303" s="8">
        <v>42706.904166666667</v>
      </c>
      <c r="C303" t="s">
        <v>307</v>
      </c>
    </row>
    <row r="304" spans="1:3" x14ac:dyDescent="0.2">
      <c r="A304" s="7">
        <v>296</v>
      </c>
      <c r="B304" s="8">
        <v>42706.840277777781</v>
      </c>
      <c r="C304" t="s">
        <v>308</v>
      </c>
    </row>
    <row r="305" spans="1:3" x14ac:dyDescent="0.2">
      <c r="A305" s="7">
        <v>297</v>
      </c>
      <c r="B305" s="8">
        <v>42706.800694444442</v>
      </c>
      <c r="C305" t="s">
        <v>309</v>
      </c>
    </row>
    <row r="306" spans="1:3" x14ac:dyDescent="0.2">
      <c r="A306" s="7">
        <v>298</v>
      </c>
      <c r="B306" s="8">
        <v>42706.789583333331</v>
      </c>
      <c r="C306" t="s">
        <v>310</v>
      </c>
    </row>
    <row r="307" spans="1:3" x14ac:dyDescent="0.2">
      <c r="A307" s="7">
        <v>299</v>
      </c>
      <c r="B307" s="8">
        <v>42706.602777777778</v>
      </c>
      <c r="C307" t="s">
        <v>311</v>
      </c>
    </row>
    <row r="308" spans="1:3" x14ac:dyDescent="0.2">
      <c r="A308" s="7">
        <v>300</v>
      </c>
      <c r="B308" s="8">
        <v>42706.449305555558</v>
      </c>
      <c r="C308" t="s">
        <v>312</v>
      </c>
    </row>
    <row r="309" spans="1:3" x14ac:dyDescent="0.2">
      <c r="A309" s="7">
        <v>301</v>
      </c>
      <c r="B309" s="8">
        <v>42706.404861111114</v>
      </c>
      <c r="C309" t="s">
        <v>313</v>
      </c>
    </row>
    <row r="310" spans="1:3" x14ac:dyDescent="0.2">
      <c r="A310" s="7">
        <v>302</v>
      </c>
      <c r="B310" s="8">
        <v>42706.380555555559</v>
      </c>
      <c r="C310" t="s">
        <v>314</v>
      </c>
    </row>
    <row r="311" spans="1:3" x14ac:dyDescent="0.2">
      <c r="A311" s="7">
        <v>303</v>
      </c>
      <c r="B311" s="8">
        <v>42706.380555555559</v>
      </c>
      <c r="C311" t="s">
        <v>315</v>
      </c>
    </row>
    <row r="312" spans="1:3" x14ac:dyDescent="0.2">
      <c r="A312" s="7">
        <v>304</v>
      </c>
      <c r="B312" s="8">
        <v>42706.369444444441</v>
      </c>
      <c r="C312" t="s">
        <v>316</v>
      </c>
    </row>
    <row r="313" spans="1:3" x14ac:dyDescent="0.2">
      <c r="A313" s="7">
        <v>305</v>
      </c>
      <c r="B313" s="8">
        <v>42706.368750000001</v>
      </c>
      <c r="C313" t="s">
        <v>317</v>
      </c>
    </row>
    <row r="314" spans="1:3" x14ac:dyDescent="0.2">
      <c r="A314" s="7">
        <v>306</v>
      </c>
      <c r="B314" s="8">
        <v>42706.366666666669</v>
      </c>
      <c r="C314" t="s">
        <v>318</v>
      </c>
    </row>
    <row r="315" spans="1:3" x14ac:dyDescent="0.2">
      <c r="A315" s="7">
        <v>307</v>
      </c>
      <c r="B315" s="8">
        <v>42706.36041666667</v>
      </c>
      <c r="C315" t="s">
        <v>319</v>
      </c>
    </row>
    <row r="316" spans="1:3" x14ac:dyDescent="0.2">
      <c r="A316" s="7">
        <v>308</v>
      </c>
      <c r="B316" s="8">
        <v>42706.34097222222</v>
      </c>
      <c r="C316" t="s">
        <v>320</v>
      </c>
    </row>
    <row r="317" spans="1:3" x14ac:dyDescent="0.2">
      <c r="A317" s="7">
        <v>309</v>
      </c>
      <c r="B317" s="8">
        <v>42706.022222222222</v>
      </c>
      <c r="C317" t="s">
        <v>321</v>
      </c>
    </row>
    <row r="318" spans="1:3" x14ac:dyDescent="0.2">
      <c r="A318" s="7">
        <v>310</v>
      </c>
      <c r="B318" s="8">
        <v>42705.914583333331</v>
      </c>
      <c r="C318" t="s">
        <v>322</v>
      </c>
    </row>
    <row r="319" spans="1:3" x14ac:dyDescent="0.2">
      <c r="A319" s="7">
        <v>311</v>
      </c>
      <c r="B319" s="8">
        <v>42705.895833333336</v>
      </c>
      <c r="C319" t="s">
        <v>323</v>
      </c>
    </row>
    <row r="320" spans="1:3" x14ac:dyDescent="0.2">
      <c r="A320" s="7">
        <v>312</v>
      </c>
      <c r="B320" s="8">
        <v>42705.868055555555</v>
      </c>
      <c r="C320" t="s">
        <v>324</v>
      </c>
    </row>
    <row r="321" spans="1:3" x14ac:dyDescent="0.2">
      <c r="A321" s="7">
        <v>313</v>
      </c>
      <c r="B321" s="8">
        <v>42705.867361111108</v>
      </c>
      <c r="C321" t="s">
        <v>325</v>
      </c>
    </row>
    <row r="322" spans="1:3" x14ac:dyDescent="0.2">
      <c r="A322" s="7">
        <v>314</v>
      </c>
      <c r="B322" s="8">
        <v>42705.820138888892</v>
      </c>
      <c r="C322" t="s">
        <v>326</v>
      </c>
    </row>
    <row r="323" spans="1:3" x14ac:dyDescent="0.2">
      <c r="A323" s="7">
        <v>315</v>
      </c>
      <c r="B323" s="8">
        <v>42705.798611111109</v>
      </c>
      <c r="C323" t="s">
        <v>327</v>
      </c>
    </row>
    <row r="324" spans="1:3" x14ac:dyDescent="0.2">
      <c r="A324" s="7">
        <v>316</v>
      </c>
      <c r="B324" s="8">
        <v>42705.761111111111</v>
      </c>
      <c r="C324" t="s">
        <v>328</v>
      </c>
    </row>
    <row r="325" spans="1:3" x14ac:dyDescent="0.2">
      <c r="A325" s="7">
        <v>317</v>
      </c>
      <c r="B325" s="8">
        <v>42705.722222222219</v>
      </c>
      <c r="C325" t="s">
        <v>329</v>
      </c>
    </row>
    <row r="326" spans="1:3" x14ac:dyDescent="0.2">
      <c r="A326" s="7">
        <v>318</v>
      </c>
      <c r="B326" s="8">
        <v>42705.697222222225</v>
      </c>
      <c r="C326" t="s">
        <v>330</v>
      </c>
    </row>
    <row r="327" spans="1:3" x14ac:dyDescent="0.2">
      <c r="A327" s="7">
        <v>319</v>
      </c>
      <c r="B327" s="8">
        <v>42705.673611111109</v>
      </c>
      <c r="C327" t="s">
        <v>331</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1395"/>
  <sheetViews>
    <sheetView workbookViewId="0">
      <selection sqref="A1:C1"/>
    </sheetView>
  </sheetViews>
  <sheetFormatPr defaultColWidth="9.140625" defaultRowHeight="12.75" x14ac:dyDescent="0.2"/>
  <cols>
    <col min="1" max="1" width="8.7109375" style="78" bestFit="1" customWidth="1"/>
    <col min="2" max="2" width="23.42578125" style="78" bestFit="1" customWidth="1"/>
    <col min="3" max="3" width="21.7109375" style="90" customWidth="1"/>
    <col min="4" max="7" width="30" style="78" customWidth="1"/>
    <col min="8" max="8" width="3.28515625" style="77" customWidth="1"/>
    <col min="9" max="9" width="83.140625" style="78" customWidth="1"/>
    <col min="10" max="11" width="9.140625" style="78"/>
    <col min="12" max="12" width="61.42578125" style="78" customWidth="1"/>
    <col min="13" max="19" width="9.140625" style="78"/>
    <col min="20" max="20" width="9.140625" style="78" customWidth="1"/>
    <col min="21" max="16384" width="9.140625" style="78"/>
  </cols>
  <sheetData>
    <row r="1" spans="1:9" s="11" customFormat="1" ht="34.5" customHeight="1" x14ac:dyDescent="0.2">
      <c r="A1" s="164" t="s">
        <v>0</v>
      </c>
      <c r="B1" s="164" t="s">
        <v>0</v>
      </c>
      <c r="C1" s="164" t="s">
        <v>0</v>
      </c>
      <c r="I1" s="165"/>
    </row>
    <row r="2" spans="1:9" s="11" customFormat="1" ht="84" customHeight="1" x14ac:dyDescent="0.2">
      <c r="A2" s="147" t="s">
        <v>866</v>
      </c>
      <c r="B2" s="147" t="s">
        <v>9</v>
      </c>
      <c r="C2" s="147" t="s">
        <v>9</v>
      </c>
      <c r="I2" s="166"/>
    </row>
    <row r="3" spans="1:9" s="11" customFormat="1" ht="12.75" customHeight="1" x14ac:dyDescent="0.2">
      <c r="A3" s="148" t="s">
        <v>2</v>
      </c>
      <c r="B3" s="148" t="s">
        <v>2</v>
      </c>
      <c r="C3" s="1" t="s">
        <v>4</v>
      </c>
      <c r="I3" s="166"/>
    </row>
    <row r="4" spans="1:9" s="11" customFormat="1" ht="12.75" customHeight="1" x14ac:dyDescent="0.2">
      <c r="A4" s="149"/>
      <c r="B4" s="149"/>
      <c r="C4" s="3">
        <v>319</v>
      </c>
      <c r="E4" s="16"/>
      <c r="I4" s="166"/>
    </row>
    <row r="5" spans="1:9" s="11" customFormat="1" ht="12.75" customHeight="1" x14ac:dyDescent="0.2">
      <c r="A5" s="150" t="s">
        <v>7</v>
      </c>
      <c r="B5" s="150">
        <v>319</v>
      </c>
      <c r="C5" s="4">
        <v>319</v>
      </c>
      <c r="I5" s="166"/>
    </row>
    <row r="6" spans="1:9" s="11" customFormat="1" ht="12.75" customHeight="1" x14ac:dyDescent="0.2">
      <c r="A6" s="146" t="s">
        <v>8</v>
      </c>
      <c r="B6" s="146">
        <v>871</v>
      </c>
      <c r="C6" s="5">
        <v>871</v>
      </c>
      <c r="I6" s="166"/>
    </row>
    <row r="7" spans="1:9" s="11" customFormat="1" ht="12.75" customHeight="1" x14ac:dyDescent="0.2">
      <c r="A7" s="75"/>
      <c r="B7" s="75"/>
      <c r="C7" s="76"/>
      <c r="D7" s="75"/>
      <c r="E7" s="75"/>
      <c r="F7" s="75"/>
      <c r="G7" s="75"/>
      <c r="I7" s="167"/>
    </row>
    <row r="8" spans="1:9" ht="12.75" customHeight="1" x14ac:dyDescent="0.2">
      <c r="A8" s="151" t="s">
        <v>871</v>
      </c>
      <c r="B8" s="152"/>
      <c r="C8" s="152"/>
      <c r="D8" s="155" t="s">
        <v>872</v>
      </c>
      <c r="E8" s="156"/>
      <c r="F8" s="156"/>
      <c r="G8" s="157"/>
      <c r="I8" s="161" t="s">
        <v>974</v>
      </c>
    </row>
    <row r="9" spans="1:9" ht="12.75" customHeight="1" x14ac:dyDescent="0.2">
      <c r="A9" s="153"/>
      <c r="B9" s="154"/>
      <c r="C9" s="154"/>
      <c r="D9" s="158"/>
      <c r="E9" s="159"/>
      <c r="F9" s="159"/>
      <c r="G9" s="160"/>
      <c r="I9" s="162"/>
    </row>
    <row r="10" spans="1:9" ht="12.75" customHeight="1" x14ac:dyDescent="0.2">
      <c r="A10" s="79" t="s">
        <v>874</v>
      </c>
      <c r="B10" s="80" t="s">
        <v>11</v>
      </c>
      <c r="C10" s="81" t="s">
        <v>12</v>
      </c>
      <c r="D10" s="82" t="s">
        <v>875</v>
      </c>
      <c r="E10" s="83" t="s">
        <v>876</v>
      </c>
      <c r="F10" s="83" t="s">
        <v>877</v>
      </c>
      <c r="G10" s="84" t="s">
        <v>878</v>
      </c>
      <c r="I10" s="163"/>
    </row>
    <row r="11" spans="1:9" ht="12.75" customHeight="1" x14ac:dyDescent="0.2">
      <c r="A11" s="88">
        <v>1</v>
      </c>
      <c r="B11" s="89">
        <v>42738.970138888886</v>
      </c>
      <c r="C11" s="90" t="s">
        <v>14</v>
      </c>
      <c r="D11" s="91" t="s">
        <v>948</v>
      </c>
      <c r="E11" s="85" t="s">
        <v>957</v>
      </c>
      <c r="F11" s="85" t="s">
        <v>969</v>
      </c>
      <c r="G11" s="86" t="s">
        <v>880</v>
      </c>
      <c r="I11" s="87" t="s">
        <v>948</v>
      </c>
    </row>
    <row r="12" spans="1:9" ht="12.75" customHeight="1" x14ac:dyDescent="0.2">
      <c r="A12" s="88">
        <v>2</v>
      </c>
      <c r="B12" s="89">
        <v>42738.947222222225</v>
      </c>
      <c r="C12" s="90" t="s">
        <v>15</v>
      </c>
      <c r="D12" s="91" t="s">
        <v>960</v>
      </c>
      <c r="E12" s="85" t="s">
        <v>948</v>
      </c>
      <c r="F12" s="85" t="s">
        <v>958</v>
      </c>
      <c r="G12" s="86" t="s">
        <v>880</v>
      </c>
      <c r="I12" s="92" t="s">
        <v>969</v>
      </c>
    </row>
    <row r="13" spans="1:9" ht="12.75" customHeight="1" x14ac:dyDescent="0.2">
      <c r="A13" s="88">
        <v>3</v>
      </c>
      <c r="B13" s="89">
        <v>42738.935416666667</v>
      </c>
      <c r="C13" s="90" t="s">
        <v>16</v>
      </c>
      <c r="D13" s="91" t="s">
        <v>952</v>
      </c>
      <c r="E13" s="85" t="s">
        <v>880</v>
      </c>
      <c r="F13" s="85" t="s">
        <v>880</v>
      </c>
      <c r="G13" s="86" t="s">
        <v>880</v>
      </c>
      <c r="I13" s="87" t="s">
        <v>956</v>
      </c>
    </row>
    <row r="14" spans="1:9" ht="12.75" customHeight="1" x14ac:dyDescent="0.2">
      <c r="A14" s="88">
        <v>4</v>
      </c>
      <c r="B14" s="89">
        <v>42738.909722222219</v>
      </c>
      <c r="C14" s="90" t="s">
        <v>17</v>
      </c>
      <c r="D14" s="91" t="s">
        <v>948</v>
      </c>
      <c r="E14" s="85" t="s">
        <v>952</v>
      </c>
      <c r="F14" s="85" t="s">
        <v>880</v>
      </c>
      <c r="G14" s="86" t="s">
        <v>880</v>
      </c>
      <c r="I14" s="87" t="s">
        <v>955</v>
      </c>
    </row>
    <row r="15" spans="1:9" ht="12.75" customHeight="1" x14ac:dyDescent="0.2">
      <c r="A15" s="88">
        <v>5</v>
      </c>
      <c r="B15" s="89">
        <v>42738.767361111109</v>
      </c>
      <c r="C15" s="90" t="s">
        <v>18</v>
      </c>
      <c r="D15" s="91" t="s">
        <v>975</v>
      </c>
      <c r="E15" s="93" t="s">
        <v>976</v>
      </c>
      <c r="F15" s="85" t="s">
        <v>880</v>
      </c>
      <c r="G15" s="86" t="s">
        <v>880</v>
      </c>
      <c r="I15" s="87" t="s">
        <v>953</v>
      </c>
    </row>
    <row r="16" spans="1:9" ht="12.75" customHeight="1" x14ac:dyDescent="0.2">
      <c r="A16" s="88">
        <v>6</v>
      </c>
      <c r="B16" s="89">
        <v>42738.677777777775</v>
      </c>
      <c r="C16" s="90" t="s">
        <v>19</v>
      </c>
      <c r="D16" s="91" t="s">
        <v>953</v>
      </c>
      <c r="E16" s="85" t="s">
        <v>880</v>
      </c>
      <c r="F16" s="85" t="s">
        <v>880</v>
      </c>
      <c r="G16" s="86" t="s">
        <v>880</v>
      </c>
      <c r="I16" s="92" t="s">
        <v>950</v>
      </c>
    </row>
    <row r="17" spans="1:9" ht="12.75" customHeight="1" x14ac:dyDescent="0.2">
      <c r="A17" s="88">
        <v>7</v>
      </c>
      <c r="B17" s="89">
        <v>42738.677777777775</v>
      </c>
      <c r="C17" s="90" t="s">
        <v>19</v>
      </c>
      <c r="D17" s="91" t="s">
        <v>953</v>
      </c>
      <c r="E17" s="85" t="s">
        <v>880</v>
      </c>
      <c r="F17" s="85" t="s">
        <v>880</v>
      </c>
      <c r="G17" s="86" t="s">
        <v>880</v>
      </c>
      <c r="I17" s="87" t="s">
        <v>959</v>
      </c>
    </row>
    <row r="18" spans="1:9" ht="12.75" customHeight="1" x14ac:dyDescent="0.2">
      <c r="A18" s="88">
        <v>8</v>
      </c>
      <c r="B18" s="89">
        <v>42738.402777777781</v>
      </c>
      <c r="C18" s="90" t="s">
        <v>20</v>
      </c>
      <c r="D18" s="91" t="s">
        <v>948</v>
      </c>
      <c r="E18" s="85" t="s">
        <v>880</v>
      </c>
      <c r="F18" s="85" t="s">
        <v>880</v>
      </c>
      <c r="G18" s="86" t="s">
        <v>880</v>
      </c>
      <c r="I18" s="87" t="s">
        <v>962</v>
      </c>
    </row>
    <row r="19" spans="1:9" ht="12.75" customHeight="1" x14ac:dyDescent="0.2">
      <c r="A19" s="88">
        <v>9</v>
      </c>
      <c r="B19" s="89">
        <v>42738.402083333334</v>
      </c>
      <c r="C19" s="90" t="s">
        <v>21</v>
      </c>
      <c r="D19" s="91" t="s">
        <v>965</v>
      </c>
      <c r="E19" s="85" t="s">
        <v>880</v>
      </c>
      <c r="F19" s="85" t="s">
        <v>880</v>
      </c>
      <c r="G19" s="86" t="s">
        <v>880</v>
      </c>
      <c r="I19" s="87" t="s">
        <v>952</v>
      </c>
    </row>
    <row r="20" spans="1:9" ht="12.75" customHeight="1" x14ac:dyDescent="0.2">
      <c r="A20" s="88">
        <v>10</v>
      </c>
      <c r="B20" s="89">
        <v>42738.352777777778</v>
      </c>
      <c r="C20" s="90" t="s">
        <v>22</v>
      </c>
      <c r="D20" s="91" t="s">
        <v>955</v>
      </c>
      <c r="E20" s="85" t="s">
        <v>949</v>
      </c>
      <c r="F20" s="85" t="s">
        <v>880</v>
      </c>
      <c r="G20" s="86" t="s">
        <v>880</v>
      </c>
      <c r="I20" s="87" t="s">
        <v>977</v>
      </c>
    </row>
    <row r="21" spans="1:9" ht="12.75" customHeight="1" x14ac:dyDescent="0.2">
      <c r="A21" s="88">
        <v>11</v>
      </c>
      <c r="B21" s="89">
        <v>42738.35</v>
      </c>
      <c r="C21" s="90" t="s">
        <v>23</v>
      </c>
      <c r="D21" s="91" t="s">
        <v>955</v>
      </c>
      <c r="E21" s="85" t="s">
        <v>880</v>
      </c>
      <c r="F21" s="85" t="s">
        <v>880</v>
      </c>
      <c r="G21" s="86" t="s">
        <v>880</v>
      </c>
      <c r="I21" s="92" t="s">
        <v>954</v>
      </c>
    </row>
    <row r="22" spans="1:9" ht="12.75" customHeight="1" x14ac:dyDescent="0.2">
      <c r="A22" s="88">
        <v>12</v>
      </c>
      <c r="B22" s="89">
        <v>42738.345833333333</v>
      </c>
      <c r="C22" s="90" t="s">
        <v>24</v>
      </c>
      <c r="D22" s="91" t="s">
        <v>952</v>
      </c>
      <c r="E22" s="85" t="s">
        <v>880</v>
      </c>
      <c r="F22" s="85" t="s">
        <v>880</v>
      </c>
      <c r="G22" s="86" t="s">
        <v>880</v>
      </c>
      <c r="I22" s="92" t="s">
        <v>949</v>
      </c>
    </row>
    <row r="23" spans="1:9" ht="12.75" customHeight="1" x14ac:dyDescent="0.2">
      <c r="A23" s="88">
        <v>13</v>
      </c>
      <c r="B23" s="89">
        <v>42738.293055555558</v>
      </c>
      <c r="C23" s="90" t="s">
        <v>25</v>
      </c>
      <c r="D23" s="91" t="s">
        <v>978</v>
      </c>
      <c r="E23" s="85" t="s">
        <v>880</v>
      </c>
      <c r="F23" s="85" t="s">
        <v>880</v>
      </c>
      <c r="G23" s="86" t="s">
        <v>880</v>
      </c>
      <c r="I23" s="92" t="s">
        <v>963</v>
      </c>
    </row>
    <row r="24" spans="1:9" ht="12.75" customHeight="1" x14ac:dyDescent="0.2">
      <c r="A24" s="88">
        <v>14</v>
      </c>
      <c r="B24" s="89">
        <v>42738.292361111111</v>
      </c>
      <c r="C24" s="90" t="s">
        <v>26</v>
      </c>
      <c r="D24" s="91" t="s">
        <v>961</v>
      </c>
      <c r="E24" s="85" t="s">
        <v>880</v>
      </c>
      <c r="F24" s="85" t="s">
        <v>880</v>
      </c>
      <c r="G24" s="86" t="s">
        <v>880</v>
      </c>
      <c r="I24" s="87" t="s">
        <v>964</v>
      </c>
    </row>
    <row r="25" spans="1:9" ht="12.75" customHeight="1" x14ac:dyDescent="0.2">
      <c r="A25" s="88">
        <v>15</v>
      </c>
      <c r="B25" s="89">
        <v>42738.27847222222</v>
      </c>
      <c r="C25" s="90" t="s">
        <v>27</v>
      </c>
      <c r="D25" s="91" t="s">
        <v>948</v>
      </c>
      <c r="E25" s="85" t="s">
        <v>950</v>
      </c>
      <c r="F25" s="85" t="s">
        <v>880</v>
      </c>
      <c r="G25" s="86" t="s">
        <v>880</v>
      </c>
      <c r="I25" s="87" t="s">
        <v>966</v>
      </c>
    </row>
    <row r="26" spans="1:9" ht="12.75" customHeight="1" x14ac:dyDescent="0.2">
      <c r="A26" s="88">
        <v>16</v>
      </c>
      <c r="B26" s="89">
        <v>42738.038194444445</v>
      </c>
      <c r="C26" s="90" t="s">
        <v>28</v>
      </c>
      <c r="D26" s="91" t="s">
        <v>948</v>
      </c>
      <c r="E26" s="85" t="s">
        <v>957</v>
      </c>
      <c r="F26" s="85" t="s">
        <v>880</v>
      </c>
      <c r="G26" s="86" t="s">
        <v>880</v>
      </c>
      <c r="I26" s="87" t="s">
        <v>979</v>
      </c>
    </row>
    <row r="27" spans="1:9" ht="12.75" customHeight="1" x14ac:dyDescent="0.2">
      <c r="A27" s="88">
        <v>17</v>
      </c>
      <c r="B27" s="89">
        <v>42738.005555555559</v>
      </c>
      <c r="C27" s="90" t="s">
        <v>29</v>
      </c>
      <c r="D27" s="91" t="s">
        <v>950</v>
      </c>
      <c r="E27" s="85" t="s">
        <v>951</v>
      </c>
      <c r="F27" s="85" t="s">
        <v>948</v>
      </c>
      <c r="G27" s="86" t="s">
        <v>949</v>
      </c>
      <c r="I27" s="87" t="s">
        <v>968</v>
      </c>
    </row>
    <row r="28" spans="1:9" ht="12.75" customHeight="1" x14ac:dyDescent="0.2">
      <c r="A28" s="88">
        <v>18</v>
      </c>
      <c r="B28" s="89">
        <v>42737.979166666664</v>
      </c>
      <c r="C28" s="90" t="s">
        <v>30</v>
      </c>
      <c r="D28" s="91" t="s">
        <v>948</v>
      </c>
      <c r="E28" s="85" t="s">
        <v>880</v>
      </c>
      <c r="F28" s="85" t="s">
        <v>880</v>
      </c>
      <c r="G28" s="86" t="s">
        <v>880</v>
      </c>
      <c r="I28" s="87" t="s">
        <v>967</v>
      </c>
    </row>
    <row r="29" spans="1:9" ht="12.75" customHeight="1" x14ac:dyDescent="0.2">
      <c r="A29" s="88">
        <v>19</v>
      </c>
      <c r="B29" s="89">
        <v>42737.884027777778</v>
      </c>
      <c r="C29" s="90" t="s">
        <v>31</v>
      </c>
      <c r="D29" s="91" t="s">
        <v>963</v>
      </c>
      <c r="E29" s="85" t="s">
        <v>957</v>
      </c>
      <c r="F29" s="85" t="s">
        <v>880</v>
      </c>
      <c r="G29" s="86" t="s">
        <v>880</v>
      </c>
      <c r="I29" s="87" t="s">
        <v>970</v>
      </c>
    </row>
    <row r="30" spans="1:9" ht="12.75" customHeight="1" x14ac:dyDescent="0.2">
      <c r="A30" s="88">
        <v>20</v>
      </c>
      <c r="B30" s="89">
        <v>42737.864583333336</v>
      </c>
      <c r="C30" s="90" t="s">
        <v>32</v>
      </c>
      <c r="D30" s="91" t="s">
        <v>948</v>
      </c>
      <c r="E30" s="85" t="s">
        <v>880</v>
      </c>
      <c r="F30" s="85" t="s">
        <v>880</v>
      </c>
      <c r="G30" s="86" t="s">
        <v>880</v>
      </c>
      <c r="I30" s="87" t="s">
        <v>971</v>
      </c>
    </row>
    <row r="31" spans="1:9" ht="12.75" customHeight="1" x14ac:dyDescent="0.2">
      <c r="A31" s="88">
        <v>21</v>
      </c>
      <c r="B31" s="89">
        <v>42737.792361111111</v>
      </c>
      <c r="C31" s="90" t="s">
        <v>33</v>
      </c>
      <c r="D31" s="91" t="s">
        <v>955</v>
      </c>
      <c r="E31" s="85" t="s">
        <v>880</v>
      </c>
      <c r="F31" s="85" t="s">
        <v>880</v>
      </c>
      <c r="G31" s="86" t="s">
        <v>880</v>
      </c>
      <c r="I31" s="87" t="s">
        <v>961</v>
      </c>
    </row>
    <row r="32" spans="1:9" ht="12.75" customHeight="1" x14ac:dyDescent="0.2">
      <c r="A32" s="88">
        <v>22</v>
      </c>
      <c r="B32" s="89">
        <v>42737.756249999999</v>
      </c>
      <c r="C32" s="90" t="s">
        <v>34</v>
      </c>
      <c r="D32" s="91" t="s">
        <v>950</v>
      </c>
      <c r="E32" s="85" t="s">
        <v>880</v>
      </c>
      <c r="F32" s="85" t="s">
        <v>880</v>
      </c>
      <c r="G32" s="86" t="s">
        <v>880</v>
      </c>
      <c r="I32" s="87" t="s">
        <v>972</v>
      </c>
    </row>
    <row r="33" spans="1:9" ht="12.75" customHeight="1" x14ac:dyDescent="0.2">
      <c r="A33" s="88">
        <v>23</v>
      </c>
      <c r="B33" s="89">
        <v>42737.756249999999</v>
      </c>
      <c r="C33" s="90" t="s">
        <v>35</v>
      </c>
      <c r="D33" s="91" t="s">
        <v>953</v>
      </c>
      <c r="E33" s="85" t="s">
        <v>880</v>
      </c>
      <c r="F33" s="85" t="s">
        <v>880</v>
      </c>
      <c r="G33" s="86" t="s">
        <v>880</v>
      </c>
      <c r="I33" s="87" t="s">
        <v>980</v>
      </c>
    </row>
    <row r="34" spans="1:9" ht="12.75" customHeight="1" x14ac:dyDescent="0.2">
      <c r="A34" s="88">
        <v>24</v>
      </c>
      <c r="B34" s="89">
        <v>42737.751388888886</v>
      </c>
      <c r="C34" s="90" t="s">
        <v>36</v>
      </c>
      <c r="D34" s="91" t="s">
        <v>960</v>
      </c>
      <c r="E34" s="85"/>
      <c r="F34" s="85" t="s">
        <v>880</v>
      </c>
      <c r="G34" s="86" t="s">
        <v>880</v>
      </c>
      <c r="I34" s="87" t="s">
        <v>973</v>
      </c>
    </row>
    <row r="35" spans="1:9" ht="12.75" customHeight="1" x14ac:dyDescent="0.2">
      <c r="A35" s="88">
        <v>25</v>
      </c>
      <c r="B35" s="89">
        <v>42737.725694444445</v>
      </c>
      <c r="C35" s="90" t="s">
        <v>37</v>
      </c>
      <c r="D35" s="91" t="s">
        <v>948</v>
      </c>
      <c r="E35" s="85" t="s">
        <v>950</v>
      </c>
      <c r="F35" s="85" t="s">
        <v>880</v>
      </c>
      <c r="G35" s="86" t="s">
        <v>880</v>
      </c>
      <c r="I35" s="92" t="s">
        <v>981</v>
      </c>
    </row>
    <row r="36" spans="1:9" ht="12.75" customHeight="1" x14ac:dyDescent="0.2">
      <c r="A36" s="88">
        <v>26</v>
      </c>
      <c r="B36" s="89">
        <v>42737.71597222222</v>
      </c>
      <c r="C36" s="90" t="s">
        <v>38</v>
      </c>
      <c r="D36" s="91" t="s">
        <v>950</v>
      </c>
      <c r="E36" s="85" t="s">
        <v>880</v>
      </c>
      <c r="F36" s="85" t="s">
        <v>880</v>
      </c>
      <c r="G36" s="86" t="s">
        <v>880</v>
      </c>
      <c r="I36" s="33" t="s">
        <v>957</v>
      </c>
    </row>
    <row r="37" spans="1:9" ht="12.75" customHeight="1" x14ac:dyDescent="0.2">
      <c r="A37" s="88">
        <v>27</v>
      </c>
      <c r="B37" s="89">
        <v>42737.715277777781</v>
      </c>
      <c r="C37" s="90" t="s">
        <v>39</v>
      </c>
      <c r="D37" s="91" t="s">
        <v>948</v>
      </c>
      <c r="E37" s="85" t="s">
        <v>952</v>
      </c>
      <c r="F37" s="85" t="s">
        <v>978</v>
      </c>
      <c r="G37" s="86" t="s">
        <v>880</v>
      </c>
      <c r="I37" s="33" t="s">
        <v>951</v>
      </c>
    </row>
    <row r="38" spans="1:9" ht="12.75" customHeight="1" x14ac:dyDescent="0.2">
      <c r="A38" s="88">
        <v>28</v>
      </c>
      <c r="B38" s="89">
        <v>42737.675000000003</v>
      </c>
      <c r="C38" s="90" t="s">
        <v>40</v>
      </c>
      <c r="D38" s="91" t="s">
        <v>962</v>
      </c>
      <c r="E38" s="85" t="s">
        <v>955</v>
      </c>
      <c r="F38" s="85" t="s">
        <v>967</v>
      </c>
      <c r="G38" s="86" t="s">
        <v>880</v>
      </c>
      <c r="I38" s="33" t="s">
        <v>958</v>
      </c>
    </row>
    <row r="39" spans="1:9" ht="12.75" customHeight="1" x14ac:dyDescent="0.2">
      <c r="A39" s="88">
        <v>29</v>
      </c>
      <c r="B39" s="89">
        <v>42737.622916666667</v>
      </c>
      <c r="C39" s="90" t="s">
        <v>41</v>
      </c>
      <c r="D39" s="91" t="s">
        <v>951</v>
      </c>
      <c r="E39" s="85" t="s">
        <v>948</v>
      </c>
      <c r="F39" s="85" t="s">
        <v>880</v>
      </c>
      <c r="G39" s="86" t="s">
        <v>880</v>
      </c>
      <c r="I39" s="33" t="s">
        <v>965</v>
      </c>
    </row>
    <row r="40" spans="1:9" ht="12.75" customHeight="1" x14ac:dyDescent="0.2">
      <c r="A40" s="88">
        <v>30</v>
      </c>
      <c r="B40" s="89">
        <v>42737.573611111111</v>
      </c>
      <c r="C40" s="90" t="s">
        <v>42</v>
      </c>
      <c r="D40" s="91" t="s">
        <v>952</v>
      </c>
      <c r="E40" s="85" t="s">
        <v>948</v>
      </c>
      <c r="F40" s="85" t="s">
        <v>880</v>
      </c>
      <c r="G40" s="86" t="s">
        <v>880</v>
      </c>
      <c r="I40" s="33" t="s">
        <v>890</v>
      </c>
    </row>
    <row r="41" spans="1:9" ht="12.75" customHeight="1" x14ac:dyDescent="0.2">
      <c r="A41" s="88">
        <v>31</v>
      </c>
      <c r="B41" s="89">
        <v>42737.568749999999</v>
      </c>
      <c r="C41" s="90" t="s">
        <v>43</v>
      </c>
      <c r="D41" s="91" t="s">
        <v>948</v>
      </c>
      <c r="E41" s="85" t="s">
        <v>880</v>
      </c>
      <c r="F41" s="85" t="s">
        <v>880</v>
      </c>
      <c r="G41" s="86" t="s">
        <v>880</v>
      </c>
    </row>
    <row r="42" spans="1:9" ht="12.75" customHeight="1" x14ac:dyDescent="0.2">
      <c r="A42" s="88">
        <v>32</v>
      </c>
      <c r="B42" s="89">
        <v>42737.557638888888</v>
      </c>
      <c r="C42" s="90" t="s">
        <v>44</v>
      </c>
      <c r="D42" s="91" t="s">
        <v>963</v>
      </c>
      <c r="E42" s="85" t="s">
        <v>880</v>
      </c>
      <c r="F42" s="85" t="s">
        <v>880</v>
      </c>
      <c r="G42" s="86" t="s">
        <v>880</v>
      </c>
    </row>
    <row r="43" spans="1:9" ht="12.75" customHeight="1" x14ac:dyDescent="0.2">
      <c r="A43" s="88">
        <v>33</v>
      </c>
      <c r="B43" s="89">
        <v>42737.447916666664</v>
      </c>
      <c r="C43" s="90" t="s">
        <v>45</v>
      </c>
      <c r="D43" s="91" t="s">
        <v>951</v>
      </c>
      <c r="E43" s="85" t="s">
        <v>950</v>
      </c>
      <c r="F43" s="85" t="s">
        <v>880</v>
      </c>
      <c r="G43" s="86" t="s">
        <v>880</v>
      </c>
    </row>
    <row r="44" spans="1:9" ht="12.75" customHeight="1" x14ac:dyDescent="0.2">
      <c r="A44" s="88">
        <v>34</v>
      </c>
      <c r="B44" s="89">
        <v>42737.421527777777</v>
      </c>
      <c r="C44" s="90" t="s">
        <v>46</v>
      </c>
      <c r="D44" s="91" t="s">
        <v>948</v>
      </c>
      <c r="E44" s="85" t="s">
        <v>952</v>
      </c>
      <c r="F44" s="85" t="s">
        <v>880</v>
      </c>
      <c r="G44" s="86" t="s">
        <v>880</v>
      </c>
    </row>
    <row r="45" spans="1:9" ht="12.75" customHeight="1" x14ac:dyDescent="0.2">
      <c r="A45" s="88">
        <v>35</v>
      </c>
      <c r="B45" s="89">
        <v>42737.413194444445</v>
      </c>
      <c r="C45" s="90" t="s">
        <v>47</v>
      </c>
      <c r="D45" s="91" t="s">
        <v>948</v>
      </c>
      <c r="E45" s="85" t="s">
        <v>880</v>
      </c>
      <c r="F45" s="85" t="s">
        <v>880</v>
      </c>
      <c r="G45" s="86" t="s">
        <v>880</v>
      </c>
    </row>
    <row r="46" spans="1:9" ht="12.75" customHeight="1" x14ac:dyDescent="0.2">
      <c r="A46" s="88">
        <v>36</v>
      </c>
      <c r="B46" s="89">
        <v>42736.843055555553</v>
      </c>
      <c r="C46" s="90" t="s">
        <v>48</v>
      </c>
      <c r="D46" s="91" t="s">
        <v>964</v>
      </c>
      <c r="E46" s="85" t="s">
        <v>880</v>
      </c>
      <c r="F46" s="85" t="s">
        <v>880</v>
      </c>
      <c r="G46" s="86" t="s">
        <v>880</v>
      </c>
    </row>
    <row r="47" spans="1:9" ht="12.75" customHeight="1" x14ac:dyDescent="0.2">
      <c r="A47" s="88">
        <v>37</v>
      </c>
      <c r="B47" s="89">
        <v>42736.84097222222</v>
      </c>
      <c r="C47" s="90" t="s">
        <v>49</v>
      </c>
      <c r="D47" s="91" t="s">
        <v>964</v>
      </c>
      <c r="E47" s="85" t="s">
        <v>880</v>
      </c>
      <c r="F47" s="85" t="s">
        <v>880</v>
      </c>
      <c r="G47" s="86" t="s">
        <v>880</v>
      </c>
    </row>
    <row r="48" spans="1:9" ht="12.75" customHeight="1" x14ac:dyDescent="0.2">
      <c r="A48" s="88">
        <v>38</v>
      </c>
      <c r="B48" s="89">
        <v>42736.823611111111</v>
      </c>
      <c r="C48" s="90" t="s">
        <v>50</v>
      </c>
      <c r="D48" s="91" t="s">
        <v>964</v>
      </c>
      <c r="E48" s="85" t="s">
        <v>880</v>
      </c>
      <c r="F48" s="85" t="s">
        <v>880</v>
      </c>
      <c r="G48" s="86" t="s">
        <v>880</v>
      </c>
    </row>
    <row r="49" spans="1:7" ht="12.75" customHeight="1" x14ac:dyDescent="0.2">
      <c r="A49" s="88">
        <v>39</v>
      </c>
      <c r="B49" s="89">
        <v>42736.818055555559</v>
      </c>
      <c r="C49" s="90" t="s">
        <v>51</v>
      </c>
      <c r="D49" s="91" t="s">
        <v>964</v>
      </c>
      <c r="E49" s="85" t="s">
        <v>880</v>
      </c>
      <c r="F49" s="85" t="s">
        <v>880</v>
      </c>
      <c r="G49" s="86" t="s">
        <v>880</v>
      </c>
    </row>
    <row r="50" spans="1:7" ht="12.75" customHeight="1" x14ac:dyDescent="0.2">
      <c r="A50" s="88">
        <v>40</v>
      </c>
      <c r="B50" s="89">
        <v>42735.705555555556</v>
      </c>
      <c r="C50" s="90" t="s">
        <v>52</v>
      </c>
      <c r="D50" s="91" t="s">
        <v>962</v>
      </c>
      <c r="E50" s="85" t="s">
        <v>948</v>
      </c>
      <c r="F50" s="85" t="s">
        <v>880</v>
      </c>
      <c r="G50" s="86" t="s">
        <v>880</v>
      </c>
    </row>
    <row r="51" spans="1:7" ht="12.75" customHeight="1" x14ac:dyDescent="0.2">
      <c r="A51" s="88">
        <v>41</v>
      </c>
      <c r="B51" s="89">
        <v>42734.90347222222</v>
      </c>
      <c r="C51" s="90" t="s">
        <v>53</v>
      </c>
      <c r="D51" s="91" t="s">
        <v>952</v>
      </c>
      <c r="E51" s="85" t="s">
        <v>948</v>
      </c>
      <c r="F51" s="85" t="s">
        <v>949</v>
      </c>
      <c r="G51" s="86" t="s">
        <v>880</v>
      </c>
    </row>
    <row r="52" spans="1:7" ht="12.75" customHeight="1" x14ac:dyDescent="0.2">
      <c r="A52" s="88">
        <v>42</v>
      </c>
      <c r="B52" s="89">
        <v>42734.810416666667</v>
      </c>
      <c r="C52" s="90" t="s">
        <v>54</v>
      </c>
      <c r="D52" s="91" t="s">
        <v>890</v>
      </c>
      <c r="E52" s="85" t="s">
        <v>880</v>
      </c>
      <c r="F52" s="85" t="s">
        <v>880</v>
      </c>
      <c r="G52" s="86" t="s">
        <v>880</v>
      </c>
    </row>
    <row r="53" spans="1:7" ht="12.75" customHeight="1" x14ac:dyDescent="0.2">
      <c r="A53" s="88">
        <v>43</v>
      </c>
      <c r="B53" s="89">
        <v>42733.949305555558</v>
      </c>
      <c r="C53" s="90" t="s">
        <v>55</v>
      </c>
      <c r="D53" s="91" t="s">
        <v>958</v>
      </c>
      <c r="E53" s="85" t="s">
        <v>880</v>
      </c>
      <c r="F53" s="85" t="s">
        <v>880</v>
      </c>
      <c r="G53" s="86" t="s">
        <v>880</v>
      </c>
    </row>
    <row r="54" spans="1:7" ht="12.75" customHeight="1" x14ac:dyDescent="0.2">
      <c r="A54" s="88">
        <v>44</v>
      </c>
      <c r="B54" s="89">
        <v>42733.875</v>
      </c>
      <c r="C54" s="90" t="s">
        <v>56</v>
      </c>
      <c r="D54" s="91" t="s">
        <v>954</v>
      </c>
      <c r="E54" s="85" t="s">
        <v>951</v>
      </c>
      <c r="F54" s="85" t="s">
        <v>880</v>
      </c>
      <c r="G54" s="86" t="s">
        <v>880</v>
      </c>
    </row>
    <row r="55" spans="1:7" ht="12.75" customHeight="1" x14ac:dyDescent="0.2">
      <c r="A55" s="88">
        <v>45</v>
      </c>
      <c r="B55" s="89">
        <v>42733.743750000001</v>
      </c>
      <c r="C55" s="90" t="s">
        <v>57</v>
      </c>
      <c r="D55" s="91" t="s">
        <v>954</v>
      </c>
      <c r="E55" s="85" t="s">
        <v>880</v>
      </c>
      <c r="F55" s="85" t="s">
        <v>880</v>
      </c>
      <c r="G55" s="86" t="s">
        <v>880</v>
      </c>
    </row>
    <row r="56" spans="1:7" ht="12.75" customHeight="1" x14ac:dyDescent="0.2">
      <c r="A56" s="88">
        <v>46</v>
      </c>
      <c r="B56" s="89">
        <v>42733.709722222222</v>
      </c>
      <c r="C56" s="90" t="s">
        <v>58</v>
      </c>
      <c r="D56" s="91" t="s">
        <v>890</v>
      </c>
      <c r="E56" s="85" t="s">
        <v>880</v>
      </c>
      <c r="F56" s="85" t="s">
        <v>880</v>
      </c>
      <c r="G56" s="86" t="s">
        <v>880</v>
      </c>
    </row>
    <row r="57" spans="1:7" ht="12.75" customHeight="1" x14ac:dyDescent="0.2">
      <c r="A57" s="88">
        <v>47</v>
      </c>
      <c r="B57" s="89">
        <v>42733.417361111111</v>
      </c>
      <c r="C57" s="90" t="s">
        <v>59</v>
      </c>
      <c r="D57" s="91" t="s">
        <v>949</v>
      </c>
      <c r="E57" s="85" t="s">
        <v>880</v>
      </c>
      <c r="F57" s="85" t="s">
        <v>880</v>
      </c>
      <c r="G57" s="86" t="s">
        <v>880</v>
      </c>
    </row>
    <row r="58" spans="1:7" ht="12.75" customHeight="1" x14ac:dyDescent="0.2">
      <c r="A58" s="88">
        <v>48</v>
      </c>
      <c r="B58" s="89">
        <v>42731.686805555553</v>
      </c>
      <c r="C58" s="90" t="s">
        <v>60</v>
      </c>
      <c r="D58" s="91" t="s">
        <v>948</v>
      </c>
      <c r="E58" s="85" t="s">
        <v>880</v>
      </c>
      <c r="F58" s="85" t="s">
        <v>880</v>
      </c>
      <c r="G58" s="86" t="s">
        <v>880</v>
      </c>
    </row>
    <row r="59" spans="1:7" ht="12.75" customHeight="1" x14ac:dyDescent="0.2">
      <c r="A59" s="88">
        <v>49</v>
      </c>
      <c r="B59" s="89">
        <v>42731.63958333333</v>
      </c>
      <c r="C59" s="90" t="s">
        <v>61</v>
      </c>
      <c r="D59" s="91" t="s">
        <v>952</v>
      </c>
      <c r="E59" s="85" t="s">
        <v>880</v>
      </c>
      <c r="F59" s="85" t="s">
        <v>880</v>
      </c>
      <c r="G59" s="86" t="s">
        <v>880</v>
      </c>
    </row>
    <row r="60" spans="1:7" ht="12.75" customHeight="1" x14ac:dyDescent="0.2">
      <c r="A60" s="88">
        <v>50</v>
      </c>
      <c r="B60" s="89">
        <v>42731.554861111108</v>
      </c>
      <c r="C60" s="90" t="s">
        <v>62</v>
      </c>
      <c r="D60" s="91" t="s">
        <v>960</v>
      </c>
      <c r="E60" s="85" t="s">
        <v>880</v>
      </c>
      <c r="F60" s="85" t="s">
        <v>880</v>
      </c>
      <c r="G60" s="86" t="s">
        <v>880</v>
      </c>
    </row>
    <row r="61" spans="1:7" ht="12.75" customHeight="1" x14ac:dyDescent="0.2">
      <c r="A61" s="88">
        <v>51</v>
      </c>
      <c r="B61" s="89">
        <v>42731.481944444444</v>
      </c>
      <c r="C61" s="90" t="s">
        <v>63</v>
      </c>
      <c r="D61" s="91" t="s">
        <v>961</v>
      </c>
      <c r="E61" s="85" t="s">
        <v>880</v>
      </c>
      <c r="F61" s="85" t="s">
        <v>880</v>
      </c>
      <c r="G61" s="86" t="s">
        <v>880</v>
      </c>
    </row>
    <row r="62" spans="1:7" ht="12.75" customHeight="1" x14ac:dyDescent="0.2">
      <c r="A62" s="88">
        <v>52</v>
      </c>
      <c r="B62" s="89">
        <v>42730.561111111114</v>
      </c>
      <c r="C62" s="90" t="s">
        <v>64</v>
      </c>
      <c r="D62" s="91" t="s">
        <v>960</v>
      </c>
      <c r="E62" s="85" t="s">
        <v>953</v>
      </c>
      <c r="F62" s="85" t="s">
        <v>880</v>
      </c>
      <c r="G62" s="86" t="s">
        <v>880</v>
      </c>
    </row>
    <row r="63" spans="1:7" ht="12.75" customHeight="1" x14ac:dyDescent="0.2">
      <c r="A63" s="88">
        <v>53</v>
      </c>
      <c r="B63" s="89">
        <v>42727.71597222222</v>
      </c>
      <c r="C63" s="90" t="s">
        <v>65</v>
      </c>
      <c r="D63" s="91" t="s">
        <v>972</v>
      </c>
      <c r="E63" s="85" t="s">
        <v>880</v>
      </c>
      <c r="F63" s="85" t="s">
        <v>880</v>
      </c>
      <c r="G63" s="86" t="s">
        <v>880</v>
      </c>
    </row>
    <row r="64" spans="1:7" ht="12.75" customHeight="1" x14ac:dyDescent="0.2">
      <c r="A64" s="88">
        <v>54</v>
      </c>
      <c r="B64" s="89">
        <v>42727.449305555558</v>
      </c>
      <c r="C64" s="90" t="s">
        <v>66</v>
      </c>
      <c r="D64" s="91" t="s">
        <v>957</v>
      </c>
      <c r="E64" s="85" t="s">
        <v>890</v>
      </c>
      <c r="F64" s="85" t="s">
        <v>880</v>
      </c>
      <c r="G64" s="86" t="s">
        <v>880</v>
      </c>
    </row>
    <row r="65" spans="1:7" ht="12.75" customHeight="1" x14ac:dyDescent="0.2">
      <c r="A65" s="88">
        <v>55</v>
      </c>
      <c r="B65" s="89">
        <v>42726.680555555555</v>
      </c>
      <c r="C65" s="90" t="s">
        <v>67</v>
      </c>
      <c r="D65" s="91" t="s">
        <v>890</v>
      </c>
      <c r="E65" s="85" t="s">
        <v>880</v>
      </c>
      <c r="F65" s="85" t="s">
        <v>880</v>
      </c>
      <c r="G65" s="86" t="s">
        <v>880</v>
      </c>
    </row>
    <row r="66" spans="1:7" ht="12.75" customHeight="1" x14ac:dyDescent="0.2">
      <c r="A66" s="88">
        <v>56</v>
      </c>
      <c r="B66" s="89">
        <v>42726.594444444447</v>
      </c>
      <c r="C66" s="90" t="s">
        <v>68</v>
      </c>
      <c r="D66" s="91" t="s">
        <v>948</v>
      </c>
      <c r="E66" s="85" t="s">
        <v>880</v>
      </c>
      <c r="F66" s="85" t="s">
        <v>880</v>
      </c>
      <c r="G66" s="86" t="s">
        <v>880</v>
      </c>
    </row>
    <row r="67" spans="1:7" ht="12.75" customHeight="1" x14ac:dyDescent="0.2">
      <c r="A67" s="88">
        <v>57</v>
      </c>
      <c r="B67" s="89">
        <v>42726.553472222222</v>
      </c>
      <c r="C67" s="90" t="s">
        <v>69</v>
      </c>
      <c r="D67" s="91" t="s">
        <v>965</v>
      </c>
      <c r="E67" s="85" t="s">
        <v>948</v>
      </c>
      <c r="F67" s="85" t="s">
        <v>880</v>
      </c>
      <c r="G67" s="86" t="s">
        <v>880</v>
      </c>
    </row>
    <row r="68" spans="1:7" ht="12.75" customHeight="1" x14ac:dyDescent="0.2">
      <c r="A68" s="88">
        <v>58</v>
      </c>
      <c r="B68" s="89">
        <v>42726.397222222222</v>
      </c>
      <c r="C68" s="90" t="s">
        <v>70</v>
      </c>
      <c r="D68" s="91" t="s">
        <v>959</v>
      </c>
      <c r="E68" s="85" t="s">
        <v>978</v>
      </c>
      <c r="F68" s="85" t="s">
        <v>880</v>
      </c>
      <c r="G68" s="86" t="s">
        <v>880</v>
      </c>
    </row>
    <row r="69" spans="1:7" ht="12.75" customHeight="1" x14ac:dyDescent="0.2">
      <c r="A69" s="88">
        <v>59</v>
      </c>
      <c r="B69" s="89">
        <v>42726.332638888889</v>
      </c>
      <c r="C69" s="90" t="s">
        <v>71</v>
      </c>
      <c r="D69" s="91" t="s">
        <v>955</v>
      </c>
      <c r="E69" s="85" t="s">
        <v>880</v>
      </c>
      <c r="F69" s="85" t="s">
        <v>880</v>
      </c>
      <c r="G69" s="86" t="s">
        <v>880</v>
      </c>
    </row>
    <row r="70" spans="1:7" ht="12.75" customHeight="1" x14ac:dyDescent="0.2">
      <c r="A70" s="88">
        <v>60</v>
      </c>
      <c r="B70" s="89">
        <v>42726.320138888892</v>
      </c>
      <c r="C70" s="90" t="s">
        <v>72</v>
      </c>
      <c r="D70" s="91" t="s">
        <v>955</v>
      </c>
      <c r="E70" s="85" t="s">
        <v>880</v>
      </c>
      <c r="F70" s="85" t="s">
        <v>880</v>
      </c>
      <c r="G70" s="86" t="s">
        <v>880</v>
      </c>
    </row>
    <row r="71" spans="1:7" ht="12.75" customHeight="1" x14ac:dyDescent="0.2">
      <c r="A71" s="88">
        <v>61</v>
      </c>
      <c r="B71" s="89">
        <v>42725.770138888889</v>
      </c>
      <c r="C71" s="90" t="s">
        <v>73</v>
      </c>
      <c r="D71" s="91" t="s">
        <v>969</v>
      </c>
      <c r="E71" s="85" t="s">
        <v>951</v>
      </c>
      <c r="F71" s="85" t="s">
        <v>957</v>
      </c>
      <c r="G71" s="86" t="s">
        <v>958</v>
      </c>
    </row>
    <row r="72" spans="1:7" ht="12.75" customHeight="1" x14ac:dyDescent="0.2">
      <c r="A72" s="88">
        <v>62</v>
      </c>
      <c r="B72" s="89">
        <v>42725.463194444441</v>
      </c>
      <c r="C72" s="90" t="s">
        <v>74</v>
      </c>
      <c r="D72" s="91" t="s">
        <v>982</v>
      </c>
      <c r="E72" s="85" t="s">
        <v>949</v>
      </c>
      <c r="F72" s="85" t="s">
        <v>880</v>
      </c>
      <c r="G72" s="86" t="s">
        <v>880</v>
      </c>
    </row>
    <row r="73" spans="1:7" ht="12.75" customHeight="1" x14ac:dyDescent="0.2">
      <c r="A73" s="88">
        <v>63</v>
      </c>
      <c r="B73" s="89">
        <v>42725.441666666666</v>
      </c>
      <c r="C73" s="90" t="s">
        <v>75</v>
      </c>
      <c r="D73" s="91" t="s">
        <v>953</v>
      </c>
      <c r="E73" s="85" t="s">
        <v>950</v>
      </c>
      <c r="F73" s="85" t="s">
        <v>880</v>
      </c>
      <c r="G73" s="86" t="s">
        <v>880</v>
      </c>
    </row>
    <row r="74" spans="1:7" ht="12.75" customHeight="1" x14ac:dyDescent="0.2">
      <c r="A74" s="88">
        <v>64</v>
      </c>
      <c r="B74" s="89">
        <v>42725.293055555558</v>
      </c>
      <c r="C74" s="90" t="s">
        <v>76</v>
      </c>
      <c r="D74" s="91" t="s">
        <v>948</v>
      </c>
      <c r="E74" s="85" t="s">
        <v>952</v>
      </c>
      <c r="F74" s="85" t="s">
        <v>968</v>
      </c>
      <c r="G74" s="86" t="s">
        <v>880</v>
      </c>
    </row>
    <row r="75" spans="1:7" ht="12.75" customHeight="1" x14ac:dyDescent="0.2">
      <c r="A75" s="88">
        <v>65</v>
      </c>
      <c r="B75" s="89">
        <v>42724.759722222225</v>
      </c>
      <c r="C75" s="90" t="s">
        <v>77</v>
      </c>
      <c r="D75" s="91" t="s">
        <v>953</v>
      </c>
      <c r="E75" s="85" t="s">
        <v>950</v>
      </c>
      <c r="F75" s="85" t="s">
        <v>949</v>
      </c>
      <c r="G75" s="86" t="s">
        <v>880</v>
      </c>
    </row>
    <row r="76" spans="1:7" ht="12.75" customHeight="1" x14ac:dyDescent="0.2">
      <c r="A76" s="88">
        <v>66</v>
      </c>
      <c r="B76" s="89">
        <v>42724.683333333334</v>
      </c>
      <c r="C76" s="90" t="s">
        <v>78</v>
      </c>
      <c r="D76" s="91" t="s">
        <v>966</v>
      </c>
      <c r="E76" s="85" t="s">
        <v>880</v>
      </c>
      <c r="F76" s="85" t="s">
        <v>880</v>
      </c>
      <c r="G76" s="86" t="s">
        <v>880</v>
      </c>
    </row>
    <row r="77" spans="1:7" ht="12.75" customHeight="1" x14ac:dyDescent="0.2">
      <c r="A77" s="88">
        <v>67</v>
      </c>
      <c r="B77" s="89">
        <v>42724.53402777778</v>
      </c>
      <c r="C77" s="94" t="s">
        <v>79</v>
      </c>
      <c r="D77" s="91" t="s">
        <v>963</v>
      </c>
      <c r="E77" s="85"/>
      <c r="F77" s="85" t="s">
        <v>880</v>
      </c>
      <c r="G77" s="86" t="s">
        <v>880</v>
      </c>
    </row>
    <row r="78" spans="1:7" ht="12.75" customHeight="1" x14ac:dyDescent="0.2">
      <c r="A78" s="88">
        <v>68</v>
      </c>
      <c r="B78" s="89">
        <v>42724.529861111114</v>
      </c>
      <c r="C78" s="90" t="s">
        <v>80</v>
      </c>
      <c r="D78" s="91" t="s">
        <v>960</v>
      </c>
      <c r="E78" s="85" t="s">
        <v>950</v>
      </c>
      <c r="F78" s="85"/>
      <c r="G78" s="86" t="s">
        <v>880</v>
      </c>
    </row>
    <row r="79" spans="1:7" ht="12.75" customHeight="1" x14ac:dyDescent="0.2">
      <c r="A79" s="88">
        <v>69</v>
      </c>
      <c r="B79" s="89">
        <v>42724.489583333336</v>
      </c>
      <c r="C79" s="90" t="s">
        <v>81</v>
      </c>
      <c r="D79" s="91" t="s">
        <v>948</v>
      </c>
      <c r="E79" s="85" t="s">
        <v>952</v>
      </c>
      <c r="F79" s="85" t="s">
        <v>880</v>
      </c>
      <c r="G79" s="86" t="s">
        <v>880</v>
      </c>
    </row>
    <row r="80" spans="1:7" ht="12.75" customHeight="1" x14ac:dyDescent="0.2">
      <c r="A80" s="88">
        <v>70</v>
      </c>
      <c r="B80" s="89">
        <v>42724.438194444447</v>
      </c>
      <c r="C80" s="90" t="s">
        <v>82</v>
      </c>
      <c r="D80" s="91" t="s">
        <v>954</v>
      </c>
      <c r="E80" s="85" t="s">
        <v>880</v>
      </c>
      <c r="F80" s="85" t="s">
        <v>880</v>
      </c>
      <c r="G80" s="86" t="s">
        <v>880</v>
      </c>
    </row>
    <row r="81" spans="1:7" ht="12.75" customHeight="1" x14ac:dyDescent="0.2">
      <c r="A81" s="88">
        <v>71</v>
      </c>
      <c r="B81" s="89">
        <v>42724.372916666667</v>
      </c>
      <c r="C81" s="90" t="s">
        <v>83</v>
      </c>
      <c r="D81" s="91" t="s">
        <v>959</v>
      </c>
      <c r="E81" s="85" t="s">
        <v>880</v>
      </c>
      <c r="F81" s="85" t="s">
        <v>880</v>
      </c>
      <c r="G81" s="86" t="s">
        <v>880</v>
      </c>
    </row>
    <row r="82" spans="1:7" ht="12.75" customHeight="1" x14ac:dyDescent="0.2">
      <c r="A82" s="88">
        <v>72</v>
      </c>
      <c r="B82" s="89">
        <v>42724.367361111108</v>
      </c>
      <c r="C82" s="90" t="s">
        <v>84</v>
      </c>
      <c r="D82" s="91" t="s">
        <v>959</v>
      </c>
      <c r="E82" s="85" t="s">
        <v>880</v>
      </c>
      <c r="F82" s="85" t="s">
        <v>880</v>
      </c>
      <c r="G82" s="86" t="s">
        <v>880</v>
      </c>
    </row>
    <row r="83" spans="1:7" ht="12.75" customHeight="1" x14ac:dyDescent="0.2">
      <c r="A83" s="88">
        <v>73</v>
      </c>
      <c r="B83" s="89">
        <v>42724.359722222223</v>
      </c>
      <c r="C83" s="90" t="s">
        <v>85</v>
      </c>
      <c r="D83" s="91" t="s">
        <v>948</v>
      </c>
      <c r="E83" s="85" t="s">
        <v>880</v>
      </c>
      <c r="F83" s="85" t="s">
        <v>880</v>
      </c>
      <c r="G83" s="86" t="s">
        <v>880</v>
      </c>
    </row>
    <row r="84" spans="1:7" ht="12.75" customHeight="1" x14ac:dyDescent="0.2">
      <c r="A84" s="88">
        <v>74</v>
      </c>
      <c r="B84" s="89">
        <v>42723.96597222222</v>
      </c>
      <c r="C84" s="90" t="s">
        <v>86</v>
      </c>
      <c r="D84" s="91" t="s">
        <v>960</v>
      </c>
      <c r="E84" s="85" t="s">
        <v>880</v>
      </c>
      <c r="F84" s="85" t="s">
        <v>880</v>
      </c>
      <c r="G84" s="86" t="s">
        <v>880</v>
      </c>
    </row>
    <row r="85" spans="1:7" ht="12.75" customHeight="1" x14ac:dyDescent="0.2">
      <c r="A85" s="88">
        <v>75</v>
      </c>
      <c r="B85" s="89">
        <v>42723.963888888888</v>
      </c>
      <c r="C85" s="90" t="s">
        <v>87</v>
      </c>
      <c r="D85" s="91" t="s">
        <v>961</v>
      </c>
      <c r="E85" s="85" t="s">
        <v>880</v>
      </c>
      <c r="F85" s="85" t="s">
        <v>880</v>
      </c>
      <c r="G85" s="86" t="s">
        <v>880</v>
      </c>
    </row>
    <row r="86" spans="1:7" ht="12.75" customHeight="1" x14ac:dyDescent="0.2">
      <c r="A86" s="88">
        <v>76</v>
      </c>
      <c r="B86" s="89">
        <v>42723.90347222222</v>
      </c>
      <c r="C86" s="90" t="s">
        <v>88</v>
      </c>
      <c r="D86" s="91" t="s">
        <v>955</v>
      </c>
      <c r="E86" s="85" t="s">
        <v>967</v>
      </c>
      <c r="F86" s="85" t="s">
        <v>880</v>
      </c>
      <c r="G86" s="86" t="s">
        <v>880</v>
      </c>
    </row>
    <row r="87" spans="1:7" ht="12.75" customHeight="1" x14ac:dyDescent="0.2">
      <c r="A87" s="88">
        <v>77</v>
      </c>
      <c r="B87" s="89">
        <v>42723.88958333333</v>
      </c>
      <c r="C87" s="90" t="s">
        <v>89</v>
      </c>
      <c r="D87" s="91" t="s">
        <v>954</v>
      </c>
      <c r="E87" s="85" t="s">
        <v>880</v>
      </c>
      <c r="F87" s="85" t="s">
        <v>880</v>
      </c>
      <c r="G87" s="86" t="s">
        <v>880</v>
      </c>
    </row>
    <row r="88" spans="1:7" ht="12.75" customHeight="1" x14ac:dyDescent="0.2">
      <c r="A88" s="88">
        <v>78</v>
      </c>
      <c r="B88" s="89">
        <v>42723.882638888892</v>
      </c>
      <c r="C88" s="90" t="s">
        <v>90</v>
      </c>
      <c r="D88" s="91" t="s">
        <v>950</v>
      </c>
      <c r="E88" s="85" t="s">
        <v>880</v>
      </c>
      <c r="F88" s="85" t="s">
        <v>880</v>
      </c>
      <c r="G88" s="86" t="s">
        <v>880</v>
      </c>
    </row>
    <row r="89" spans="1:7" ht="12.75" customHeight="1" x14ac:dyDescent="0.2">
      <c r="A89" s="88">
        <v>79</v>
      </c>
      <c r="B89" s="89">
        <v>42723.881249999999</v>
      </c>
      <c r="C89" s="90" t="s">
        <v>91</v>
      </c>
      <c r="D89" s="91" t="s">
        <v>965</v>
      </c>
      <c r="E89" s="85" t="s">
        <v>880</v>
      </c>
      <c r="F89" s="85" t="s">
        <v>880</v>
      </c>
      <c r="G89" s="86" t="s">
        <v>880</v>
      </c>
    </row>
    <row r="90" spans="1:7" ht="12.75" customHeight="1" x14ac:dyDescent="0.2">
      <c r="A90" s="88">
        <v>80</v>
      </c>
      <c r="B90" s="89">
        <v>42723.879166666666</v>
      </c>
      <c r="C90" s="90" t="s">
        <v>92</v>
      </c>
      <c r="D90" s="91" t="s">
        <v>965</v>
      </c>
      <c r="E90" s="85" t="s">
        <v>949</v>
      </c>
      <c r="F90" s="85" t="s">
        <v>880</v>
      </c>
      <c r="G90" s="86" t="s">
        <v>880</v>
      </c>
    </row>
    <row r="91" spans="1:7" ht="12.75" customHeight="1" x14ac:dyDescent="0.2">
      <c r="A91" s="88">
        <v>81</v>
      </c>
      <c r="B91" s="89">
        <v>42723.877083333333</v>
      </c>
      <c r="C91" s="90" t="s">
        <v>93</v>
      </c>
      <c r="D91" s="91" t="s">
        <v>948</v>
      </c>
      <c r="E91" s="85" t="s">
        <v>880</v>
      </c>
      <c r="F91" s="85" t="s">
        <v>880</v>
      </c>
      <c r="G91" s="86" t="s">
        <v>880</v>
      </c>
    </row>
    <row r="92" spans="1:7" ht="12.75" customHeight="1" x14ac:dyDescent="0.2">
      <c r="A92" s="88">
        <v>82</v>
      </c>
      <c r="B92" s="89">
        <v>42723.874305555553</v>
      </c>
      <c r="C92" s="90" t="s">
        <v>94</v>
      </c>
      <c r="D92" s="91" t="s">
        <v>948</v>
      </c>
      <c r="E92" s="85" t="s">
        <v>880</v>
      </c>
      <c r="F92" s="85" t="s">
        <v>880</v>
      </c>
      <c r="G92" s="86" t="s">
        <v>880</v>
      </c>
    </row>
    <row r="93" spans="1:7" ht="12.75" customHeight="1" x14ac:dyDescent="0.2">
      <c r="A93" s="88">
        <v>83</v>
      </c>
      <c r="B93" s="89">
        <v>42723.864583333336</v>
      </c>
      <c r="C93" s="90" t="s">
        <v>95</v>
      </c>
      <c r="D93" s="91" t="s">
        <v>955</v>
      </c>
      <c r="E93" s="85" t="s">
        <v>880</v>
      </c>
      <c r="F93" s="85" t="s">
        <v>880</v>
      </c>
      <c r="G93" s="86" t="s">
        <v>880</v>
      </c>
    </row>
    <row r="94" spans="1:7" ht="12.75" customHeight="1" x14ac:dyDescent="0.2">
      <c r="A94" s="88">
        <v>84</v>
      </c>
      <c r="B94" s="89">
        <v>42723.859722222223</v>
      </c>
      <c r="C94" s="90" t="s">
        <v>96</v>
      </c>
      <c r="D94" s="91" t="s">
        <v>955</v>
      </c>
      <c r="E94" s="85" t="s">
        <v>880</v>
      </c>
      <c r="F94" s="85" t="s">
        <v>880</v>
      </c>
      <c r="G94" s="86" t="s">
        <v>880</v>
      </c>
    </row>
    <row r="95" spans="1:7" ht="12.75" customHeight="1" x14ac:dyDescent="0.2">
      <c r="A95" s="88">
        <v>85</v>
      </c>
      <c r="B95" s="89">
        <v>42723.859027777777</v>
      </c>
      <c r="C95" s="90" t="s">
        <v>97</v>
      </c>
      <c r="D95" s="91" t="s">
        <v>972</v>
      </c>
      <c r="E95" s="85" t="s">
        <v>880</v>
      </c>
      <c r="F95" s="85" t="s">
        <v>880</v>
      </c>
      <c r="G95" s="86" t="s">
        <v>880</v>
      </c>
    </row>
    <row r="96" spans="1:7" ht="12.75" customHeight="1" x14ac:dyDescent="0.2">
      <c r="A96" s="88">
        <v>86</v>
      </c>
      <c r="B96" s="89">
        <v>42723.78402777778</v>
      </c>
      <c r="C96" s="90" t="s">
        <v>98</v>
      </c>
      <c r="D96" s="91" t="s">
        <v>960</v>
      </c>
      <c r="E96" s="85" t="s">
        <v>880</v>
      </c>
      <c r="F96" s="85" t="s">
        <v>880</v>
      </c>
      <c r="G96" s="86" t="s">
        <v>880</v>
      </c>
    </row>
    <row r="97" spans="1:7" ht="12.75" customHeight="1" x14ac:dyDescent="0.2">
      <c r="A97" s="88">
        <v>87</v>
      </c>
      <c r="B97" s="89">
        <v>42723.753472222219</v>
      </c>
      <c r="C97" s="90" t="s">
        <v>99</v>
      </c>
      <c r="D97" s="91" t="s">
        <v>957</v>
      </c>
      <c r="E97" s="85" t="s">
        <v>880</v>
      </c>
      <c r="F97" s="85" t="s">
        <v>880</v>
      </c>
      <c r="G97" s="86" t="s">
        <v>880</v>
      </c>
    </row>
    <row r="98" spans="1:7" ht="12.75" customHeight="1" x14ac:dyDescent="0.2">
      <c r="A98" s="88">
        <v>88</v>
      </c>
      <c r="B98" s="89">
        <v>42723.747916666667</v>
      </c>
      <c r="C98" s="90" t="s">
        <v>100</v>
      </c>
      <c r="D98" s="91" t="s">
        <v>966</v>
      </c>
      <c r="E98" s="85" t="s">
        <v>880</v>
      </c>
      <c r="F98" s="85" t="s">
        <v>880</v>
      </c>
      <c r="G98" s="86" t="s">
        <v>880</v>
      </c>
    </row>
    <row r="99" spans="1:7" ht="12.75" customHeight="1" x14ac:dyDescent="0.2">
      <c r="A99" s="88">
        <v>89</v>
      </c>
      <c r="B99" s="89">
        <v>42723.660416666666</v>
      </c>
      <c r="C99" s="90" t="s">
        <v>101</v>
      </c>
      <c r="D99" s="91" t="s">
        <v>970</v>
      </c>
      <c r="E99" s="85" t="s">
        <v>880</v>
      </c>
      <c r="F99" s="85" t="s">
        <v>880</v>
      </c>
      <c r="G99" s="86" t="s">
        <v>880</v>
      </c>
    </row>
    <row r="100" spans="1:7" ht="12.75" customHeight="1" x14ac:dyDescent="0.2">
      <c r="A100" s="88">
        <v>90</v>
      </c>
      <c r="B100" s="89">
        <v>42723.634722222225</v>
      </c>
      <c r="C100" s="90" t="s">
        <v>102</v>
      </c>
      <c r="D100" s="91" t="s">
        <v>948</v>
      </c>
      <c r="E100" s="85" t="s">
        <v>880</v>
      </c>
      <c r="F100" s="85" t="s">
        <v>880</v>
      </c>
      <c r="G100" s="86" t="s">
        <v>880</v>
      </c>
    </row>
    <row r="101" spans="1:7" ht="12.75" customHeight="1" x14ac:dyDescent="0.2">
      <c r="A101" s="88">
        <v>91</v>
      </c>
      <c r="B101" s="89">
        <v>42723.611805555556</v>
      </c>
      <c r="C101" s="90" t="s">
        <v>103</v>
      </c>
      <c r="D101" s="91" t="s">
        <v>948</v>
      </c>
      <c r="E101" s="85" t="s">
        <v>880</v>
      </c>
      <c r="F101" s="85" t="s">
        <v>880</v>
      </c>
      <c r="G101" s="86" t="s">
        <v>880</v>
      </c>
    </row>
    <row r="102" spans="1:7" ht="12.75" customHeight="1" x14ac:dyDescent="0.2">
      <c r="A102" s="88">
        <v>92</v>
      </c>
      <c r="B102" s="89">
        <v>42723.589583333334</v>
      </c>
      <c r="C102" s="90" t="s">
        <v>104</v>
      </c>
      <c r="D102" s="91" t="s">
        <v>880</v>
      </c>
      <c r="E102" s="85" t="s">
        <v>880</v>
      </c>
      <c r="F102" s="85" t="s">
        <v>880</v>
      </c>
      <c r="G102" s="86" t="s">
        <v>880</v>
      </c>
    </row>
    <row r="103" spans="1:7" ht="12.75" customHeight="1" x14ac:dyDescent="0.2">
      <c r="A103" s="88">
        <v>93</v>
      </c>
      <c r="B103" s="89">
        <v>42723.397916666669</v>
      </c>
      <c r="C103" s="90" t="s">
        <v>105</v>
      </c>
      <c r="D103" s="91" t="s">
        <v>948</v>
      </c>
      <c r="E103" s="85" t="s">
        <v>954</v>
      </c>
      <c r="F103" s="85" t="s">
        <v>968</v>
      </c>
      <c r="G103" s="86" t="s">
        <v>880</v>
      </c>
    </row>
    <row r="104" spans="1:7" ht="12.75" customHeight="1" x14ac:dyDescent="0.2">
      <c r="A104" s="88">
        <v>94</v>
      </c>
      <c r="B104" s="89">
        <v>42723.367361111108</v>
      </c>
      <c r="C104" s="90" t="s">
        <v>106</v>
      </c>
      <c r="D104" s="91" t="s">
        <v>970</v>
      </c>
      <c r="E104" s="85" t="s">
        <v>880</v>
      </c>
      <c r="F104" s="85" t="s">
        <v>880</v>
      </c>
      <c r="G104" s="86" t="s">
        <v>880</v>
      </c>
    </row>
    <row r="105" spans="1:7" ht="12.75" customHeight="1" x14ac:dyDescent="0.2">
      <c r="A105" s="88">
        <v>95</v>
      </c>
      <c r="B105" s="89">
        <v>42723.365972222222</v>
      </c>
      <c r="C105" s="90" t="s">
        <v>107</v>
      </c>
      <c r="D105" s="91" t="s">
        <v>948</v>
      </c>
      <c r="E105" s="85" t="s">
        <v>880</v>
      </c>
      <c r="F105" s="85" t="s">
        <v>880</v>
      </c>
      <c r="G105" s="86" t="s">
        <v>880</v>
      </c>
    </row>
    <row r="106" spans="1:7" ht="12.75" customHeight="1" x14ac:dyDescent="0.2">
      <c r="A106" s="88">
        <v>96</v>
      </c>
      <c r="B106" s="89">
        <v>42722.682638888888</v>
      </c>
      <c r="C106" s="90" t="s">
        <v>108</v>
      </c>
      <c r="D106" s="91" t="s">
        <v>954</v>
      </c>
      <c r="E106" s="85" t="s">
        <v>880</v>
      </c>
      <c r="F106" s="85" t="s">
        <v>880</v>
      </c>
      <c r="G106" s="86" t="s">
        <v>880</v>
      </c>
    </row>
    <row r="107" spans="1:7" ht="12.75" customHeight="1" x14ac:dyDescent="0.2">
      <c r="A107" s="88">
        <v>97</v>
      </c>
      <c r="B107" s="89">
        <v>42722.463888888888</v>
      </c>
      <c r="C107" s="90" t="s">
        <v>109</v>
      </c>
      <c r="D107" s="91" t="s">
        <v>953</v>
      </c>
      <c r="E107" s="85" t="s">
        <v>880</v>
      </c>
      <c r="F107" s="85" t="s">
        <v>880</v>
      </c>
      <c r="G107" s="86" t="s">
        <v>880</v>
      </c>
    </row>
    <row r="108" spans="1:7" ht="12.75" customHeight="1" x14ac:dyDescent="0.2">
      <c r="A108" s="88">
        <v>98</v>
      </c>
      <c r="B108" s="89">
        <v>42722.463194444441</v>
      </c>
      <c r="C108" s="90" t="s">
        <v>110</v>
      </c>
      <c r="D108" s="91" t="s">
        <v>961</v>
      </c>
      <c r="E108" s="85" t="s">
        <v>953</v>
      </c>
      <c r="F108" s="85" t="s">
        <v>880</v>
      </c>
      <c r="G108" s="86" t="s">
        <v>880</v>
      </c>
    </row>
    <row r="109" spans="1:7" ht="12.75" customHeight="1" x14ac:dyDescent="0.2">
      <c r="A109" s="88">
        <v>99</v>
      </c>
      <c r="B109" s="89">
        <v>42722.334722222222</v>
      </c>
      <c r="C109" s="90" t="s">
        <v>111</v>
      </c>
      <c r="D109" s="91" t="s">
        <v>890</v>
      </c>
      <c r="E109" s="85" t="s">
        <v>880</v>
      </c>
      <c r="F109" s="85" t="s">
        <v>880</v>
      </c>
      <c r="G109" s="86" t="s">
        <v>880</v>
      </c>
    </row>
    <row r="110" spans="1:7" ht="12.75" customHeight="1" x14ac:dyDescent="0.2">
      <c r="A110" s="88">
        <v>100</v>
      </c>
      <c r="B110" s="89">
        <v>42721.98541666667</v>
      </c>
      <c r="C110" s="90" t="s">
        <v>112</v>
      </c>
      <c r="D110" s="91" t="s">
        <v>949</v>
      </c>
      <c r="E110" s="85" t="s">
        <v>953</v>
      </c>
      <c r="F110" s="85" t="s">
        <v>880</v>
      </c>
      <c r="G110" s="86" t="s">
        <v>880</v>
      </c>
    </row>
    <row r="111" spans="1:7" ht="12.75" customHeight="1" x14ac:dyDescent="0.2">
      <c r="A111" s="88">
        <v>101</v>
      </c>
      <c r="B111" s="89">
        <v>42721.951388888891</v>
      </c>
      <c r="C111" s="94" t="s">
        <v>113</v>
      </c>
      <c r="D111" s="91" t="s">
        <v>948</v>
      </c>
      <c r="E111" s="85" t="s">
        <v>952</v>
      </c>
      <c r="F111" s="85" t="s">
        <v>956</v>
      </c>
      <c r="G111" s="86" t="s">
        <v>880</v>
      </c>
    </row>
    <row r="112" spans="1:7" ht="12.75" customHeight="1" x14ac:dyDescent="0.2">
      <c r="A112" s="88">
        <v>102</v>
      </c>
      <c r="B112" s="89">
        <v>42721.851388888892</v>
      </c>
      <c r="C112" s="90" t="s">
        <v>114</v>
      </c>
      <c r="D112" s="91" t="s">
        <v>954</v>
      </c>
      <c r="E112" s="85" t="s">
        <v>953</v>
      </c>
      <c r="F112" s="85" t="s">
        <v>880</v>
      </c>
      <c r="G112" s="86" t="s">
        <v>880</v>
      </c>
    </row>
    <row r="113" spans="1:7" ht="12.75" customHeight="1" x14ac:dyDescent="0.2">
      <c r="A113" s="88">
        <v>103</v>
      </c>
      <c r="B113" s="89">
        <v>42721.801388888889</v>
      </c>
      <c r="C113" s="90" t="s">
        <v>115</v>
      </c>
      <c r="D113" s="91" t="s">
        <v>950</v>
      </c>
      <c r="E113" s="85" t="s">
        <v>953</v>
      </c>
      <c r="F113" s="85" t="s">
        <v>880</v>
      </c>
      <c r="G113" s="86" t="s">
        <v>880</v>
      </c>
    </row>
    <row r="114" spans="1:7" ht="12.75" customHeight="1" x14ac:dyDescent="0.2">
      <c r="A114" s="88">
        <v>104</v>
      </c>
      <c r="B114" s="89">
        <v>42721.801388888889</v>
      </c>
      <c r="C114" s="90" t="s">
        <v>116</v>
      </c>
      <c r="D114" s="91" t="s">
        <v>960</v>
      </c>
      <c r="E114" s="85" t="s">
        <v>880</v>
      </c>
      <c r="F114" s="85" t="s">
        <v>880</v>
      </c>
      <c r="G114" s="86" t="s">
        <v>880</v>
      </c>
    </row>
    <row r="115" spans="1:7" ht="12.75" customHeight="1" x14ac:dyDescent="0.2">
      <c r="A115" s="88">
        <v>105</v>
      </c>
      <c r="B115" s="89">
        <v>42721.794444444444</v>
      </c>
      <c r="C115" s="90" t="s">
        <v>117</v>
      </c>
      <c r="D115" s="91" t="s">
        <v>957</v>
      </c>
      <c r="E115" s="85" t="s">
        <v>948</v>
      </c>
      <c r="F115" s="85" t="s">
        <v>880</v>
      </c>
      <c r="G115" s="86" t="s">
        <v>880</v>
      </c>
    </row>
    <row r="116" spans="1:7" ht="12.75" customHeight="1" x14ac:dyDescent="0.2">
      <c r="A116" s="88">
        <v>106</v>
      </c>
      <c r="B116" s="89">
        <v>42721.772916666669</v>
      </c>
      <c r="C116" s="90" t="s">
        <v>118</v>
      </c>
      <c r="D116" s="91" t="s">
        <v>948</v>
      </c>
      <c r="E116" s="85" t="s">
        <v>880</v>
      </c>
      <c r="F116" s="85" t="s">
        <v>880</v>
      </c>
      <c r="G116" s="86" t="s">
        <v>880</v>
      </c>
    </row>
    <row r="117" spans="1:7" ht="12.75" customHeight="1" x14ac:dyDescent="0.2">
      <c r="A117" s="88">
        <v>107</v>
      </c>
      <c r="B117" s="89">
        <v>42721.768055555556</v>
      </c>
      <c r="C117" s="90" t="s">
        <v>119</v>
      </c>
      <c r="D117" s="91" t="s">
        <v>948</v>
      </c>
      <c r="E117" s="85" t="s">
        <v>957</v>
      </c>
      <c r="F117" s="85" t="s">
        <v>880</v>
      </c>
      <c r="G117" s="86" t="s">
        <v>880</v>
      </c>
    </row>
    <row r="118" spans="1:7" ht="12.75" customHeight="1" x14ac:dyDescent="0.2">
      <c r="A118" s="88">
        <v>108</v>
      </c>
      <c r="B118" s="89">
        <v>42721.72152777778</v>
      </c>
      <c r="C118" s="90" t="s">
        <v>120</v>
      </c>
      <c r="D118" s="91" t="s">
        <v>956</v>
      </c>
      <c r="E118" s="85" t="s">
        <v>951</v>
      </c>
      <c r="F118" s="85" t="s">
        <v>957</v>
      </c>
      <c r="G118" s="86" t="s">
        <v>880</v>
      </c>
    </row>
    <row r="119" spans="1:7" ht="12.75" customHeight="1" x14ac:dyDescent="0.2">
      <c r="A119" s="88">
        <v>109</v>
      </c>
      <c r="B119" s="89">
        <v>42721.60833333333</v>
      </c>
      <c r="C119" s="90" t="s">
        <v>121</v>
      </c>
      <c r="D119" s="91" t="s">
        <v>948</v>
      </c>
      <c r="E119" s="85" t="s">
        <v>952</v>
      </c>
      <c r="F119" s="85" t="s">
        <v>880</v>
      </c>
      <c r="G119" s="86" t="s">
        <v>880</v>
      </c>
    </row>
    <row r="120" spans="1:7" ht="12.75" customHeight="1" x14ac:dyDescent="0.2">
      <c r="A120" s="88">
        <v>110</v>
      </c>
      <c r="B120" s="89">
        <v>42721.599305555559</v>
      </c>
      <c r="C120" s="90" t="s">
        <v>122</v>
      </c>
      <c r="D120" s="91" t="s">
        <v>890</v>
      </c>
      <c r="E120" s="85" t="s">
        <v>880</v>
      </c>
      <c r="F120" s="85" t="s">
        <v>880</v>
      </c>
      <c r="G120" s="86" t="s">
        <v>880</v>
      </c>
    </row>
    <row r="121" spans="1:7" ht="12.75" customHeight="1" x14ac:dyDescent="0.2">
      <c r="A121" s="88">
        <v>111</v>
      </c>
      <c r="B121" s="89">
        <v>42721.426388888889</v>
      </c>
      <c r="C121" s="90" t="s">
        <v>123</v>
      </c>
      <c r="D121" s="91" t="s">
        <v>965</v>
      </c>
      <c r="E121" s="85" t="s">
        <v>880</v>
      </c>
      <c r="F121" s="85" t="s">
        <v>880</v>
      </c>
      <c r="G121" s="86" t="s">
        <v>880</v>
      </c>
    </row>
    <row r="122" spans="1:7" ht="12.75" customHeight="1" x14ac:dyDescent="0.2">
      <c r="A122" s="88">
        <v>112</v>
      </c>
      <c r="B122" s="89">
        <v>42721.300694444442</v>
      </c>
      <c r="C122" s="90" t="s">
        <v>124</v>
      </c>
      <c r="D122" s="91" t="s">
        <v>951</v>
      </c>
      <c r="E122" s="85" t="s">
        <v>948</v>
      </c>
      <c r="F122" s="85" t="s">
        <v>880</v>
      </c>
      <c r="G122" s="86" t="s">
        <v>880</v>
      </c>
    </row>
    <row r="123" spans="1:7" ht="12.75" customHeight="1" x14ac:dyDescent="0.2">
      <c r="A123" s="88">
        <v>113</v>
      </c>
      <c r="B123" s="89">
        <v>42721.012499999997</v>
      </c>
      <c r="C123" s="90" t="s">
        <v>125</v>
      </c>
      <c r="D123" s="91" t="s">
        <v>951</v>
      </c>
      <c r="E123" s="85" t="s">
        <v>880</v>
      </c>
      <c r="F123" s="85" t="s">
        <v>880</v>
      </c>
      <c r="G123" s="86" t="s">
        <v>880</v>
      </c>
    </row>
    <row r="124" spans="1:7" ht="12.75" customHeight="1" x14ac:dyDescent="0.2">
      <c r="A124" s="88">
        <v>114</v>
      </c>
      <c r="B124" s="89">
        <v>42721.011111111111</v>
      </c>
      <c r="C124" s="90" t="s">
        <v>126</v>
      </c>
      <c r="D124" s="91" t="s">
        <v>951</v>
      </c>
      <c r="E124" s="85" t="s">
        <v>880</v>
      </c>
      <c r="F124" s="85" t="s">
        <v>880</v>
      </c>
      <c r="G124" s="86" t="s">
        <v>880</v>
      </c>
    </row>
    <row r="125" spans="1:7" ht="12.75" customHeight="1" x14ac:dyDescent="0.2">
      <c r="A125" s="88">
        <v>115</v>
      </c>
      <c r="B125" s="89">
        <v>42720.896527777775</v>
      </c>
      <c r="C125" s="90" t="s">
        <v>127</v>
      </c>
      <c r="D125" s="91" t="s">
        <v>949</v>
      </c>
      <c r="E125" s="85" t="s">
        <v>880</v>
      </c>
      <c r="F125" s="85" t="s">
        <v>880</v>
      </c>
      <c r="G125" s="86" t="s">
        <v>880</v>
      </c>
    </row>
    <row r="126" spans="1:7" ht="12.75" customHeight="1" x14ac:dyDescent="0.2">
      <c r="A126" s="88">
        <v>116</v>
      </c>
      <c r="B126" s="89">
        <v>42720.811111111114</v>
      </c>
      <c r="C126" s="90" t="s">
        <v>128</v>
      </c>
      <c r="D126" s="91" t="s">
        <v>953</v>
      </c>
      <c r="E126" s="85" t="s">
        <v>880</v>
      </c>
      <c r="F126" s="85" t="s">
        <v>880</v>
      </c>
      <c r="G126" s="86" t="s">
        <v>880</v>
      </c>
    </row>
    <row r="127" spans="1:7" ht="12.75" customHeight="1" x14ac:dyDescent="0.2">
      <c r="A127" s="88">
        <v>117</v>
      </c>
      <c r="B127" s="89">
        <v>42720.701388888891</v>
      </c>
      <c r="C127" s="90" t="s">
        <v>129</v>
      </c>
      <c r="D127" s="91" t="s">
        <v>958</v>
      </c>
      <c r="E127" s="85" t="s">
        <v>948</v>
      </c>
      <c r="F127" s="85" t="s">
        <v>880</v>
      </c>
      <c r="G127" s="86" t="s">
        <v>880</v>
      </c>
    </row>
    <row r="128" spans="1:7" ht="12.75" customHeight="1" x14ac:dyDescent="0.2">
      <c r="A128" s="88">
        <v>118</v>
      </c>
      <c r="B128" s="89">
        <v>42720.642361111109</v>
      </c>
      <c r="C128" s="90" t="s">
        <v>130</v>
      </c>
      <c r="D128" s="91" t="s">
        <v>962</v>
      </c>
      <c r="E128" s="85" t="s">
        <v>880</v>
      </c>
      <c r="F128" s="85" t="s">
        <v>880</v>
      </c>
      <c r="G128" s="86" t="s">
        <v>880</v>
      </c>
    </row>
    <row r="129" spans="1:9" ht="12.75" customHeight="1" x14ac:dyDescent="0.2">
      <c r="A129" s="88">
        <v>119</v>
      </c>
      <c r="B129" s="89">
        <v>42720.57708333333</v>
      </c>
      <c r="C129" s="90" t="s">
        <v>131</v>
      </c>
      <c r="D129" s="91" t="s">
        <v>963</v>
      </c>
      <c r="E129" s="85" t="s">
        <v>880</v>
      </c>
      <c r="F129" s="85" t="s">
        <v>880</v>
      </c>
      <c r="G129" s="86" t="s">
        <v>880</v>
      </c>
    </row>
    <row r="130" spans="1:9" ht="12.75" customHeight="1" x14ac:dyDescent="0.2">
      <c r="A130" s="88">
        <v>120</v>
      </c>
      <c r="B130" s="89">
        <v>42720.558333333334</v>
      </c>
      <c r="C130" s="90" t="s">
        <v>132</v>
      </c>
      <c r="D130" s="91" t="s">
        <v>953</v>
      </c>
      <c r="E130" s="85" t="s">
        <v>880</v>
      </c>
      <c r="F130" s="85" t="s">
        <v>880</v>
      </c>
      <c r="G130" s="86" t="s">
        <v>880</v>
      </c>
    </row>
    <row r="131" spans="1:9" ht="12.75" customHeight="1" x14ac:dyDescent="0.2">
      <c r="A131" s="88">
        <v>121</v>
      </c>
      <c r="B131" s="89">
        <v>42720.540277777778</v>
      </c>
      <c r="C131" s="90" t="s">
        <v>133</v>
      </c>
      <c r="D131" s="91" t="s">
        <v>948</v>
      </c>
      <c r="E131" s="85" t="s">
        <v>952</v>
      </c>
      <c r="F131" s="85" t="s">
        <v>880</v>
      </c>
      <c r="G131" s="86" t="s">
        <v>880</v>
      </c>
    </row>
    <row r="132" spans="1:9" ht="12.75" customHeight="1" x14ac:dyDescent="0.2">
      <c r="A132" s="88">
        <v>122</v>
      </c>
      <c r="B132" s="89">
        <v>42720.530555555553</v>
      </c>
      <c r="C132" s="90" t="s">
        <v>134</v>
      </c>
      <c r="D132" s="91" t="s">
        <v>954</v>
      </c>
      <c r="E132" s="85" t="s">
        <v>880</v>
      </c>
      <c r="F132" s="85" t="s">
        <v>880</v>
      </c>
      <c r="G132" s="86" t="s">
        <v>880</v>
      </c>
    </row>
    <row r="133" spans="1:9" ht="12.75" customHeight="1" x14ac:dyDescent="0.2">
      <c r="A133" s="88">
        <v>123</v>
      </c>
      <c r="B133" s="89">
        <v>42720.526388888888</v>
      </c>
      <c r="C133" s="90" t="s">
        <v>135</v>
      </c>
      <c r="D133" s="91" t="s">
        <v>962</v>
      </c>
      <c r="E133" s="85" t="s">
        <v>880</v>
      </c>
      <c r="F133" s="85" t="s">
        <v>880</v>
      </c>
      <c r="G133" s="86" t="s">
        <v>880</v>
      </c>
    </row>
    <row r="134" spans="1:9" ht="12.75" customHeight="1" x14ac:dyDescent="0.2">
      <c r="A134" s="88">
        <v>124</v>
      </c>
      <c r="B134" s="89">
        <v>42720.495833333334</v>
      </c>
      <c r="C134" s="90" t="s">
        <v>136</v>
      </c>
      <c r="D134" s="91" t="s">
        <v>950</v>
      </c>
      <c r="E134" s="85" t="s">
        <v>880</v>
      </c>
      <c r="F134" s="85" t="s">
        <v>880</v>
      </c>
      <c r="G134" s="86" t="s">
        <v>880</v>
      </c>
    </row>
    <row r="135" spans="1:9" ht="12.75" customHeight="1" x14ac:dyDescent="0.2">
      <c r="A135" s="88">
        <v>125</v>
      </c>
      <c r="B135" s="89">
        <v>42720.459722222222</v>
      </c>
      <c r="C135" s="90" t="s">
        <v>137</v>
      </c>
      <c r="D135" s="91" t="s">
        <v>948</v>
      </c>
      <c r="E135" s="85" t="s">
        <v>956</v>
      </c>
      <c r="F135" s="85" t="s">
        <v>959</v>
      </c>
      <c r="G135" s="86" t="s">
        <v>880</v>
      </c>
      <c r="I135"/>
    </row>
    <row r="136" spans="1:9" ht="12.75" customHeight="1" x14ac:dyDescent="0.2">
      <c r="A136" s="88">
        <v>126</v>
      </c>
      <c r="B136" s="89">
        <v>42720.427777777775</v>
      </c>
      <c r="C136" s="90" t="s">
        <v>138</v>
      </c>
      <c r="D136" s="91" t="s">
        <v>954</v>
      </c>
      <c r="E136" s="85" t="s">
        <v>949</v>
      </c>
      <c r="F136" s="85" t="s">
        <v>880</v>
      </c>
      <c r="G136" s="86" t="s">
        <v>880</v>
      </c>
      <c r="I136"/>
    </row>
    <row r="137" spans="1:9" ht="12.75" customHeight="1" x14ac:dyDescent="0.2">
      <c r="A137" s="88">
        <v>127</v>
      </c>
      <c r="B137" s="89">
        <v>42720.422222222223</v>
      </c>
      <c r="C137" s="90" t="s">
        <v>139</v>
      </c>
      <c r="D137" s="91" t="s">
        <v>950</v>
      </c>
      <c r="E137" s="85" t="s">
        <v>880</v>
      </c>
      <c r="F137" s="85" t="s">
        <v>880</v>
      </c>
      <c r="G137" s="86" t="s">
        <v>880</v>
      </c>
    </row>
    <row r="138" spans="1:9" ht="12.75" customHeight="1" x14ac:dyDescent="0.2">
      <c r="A138" s="88">
        <v>128</v>
      </c>
      <c r="B138" s="89">
        <v>42720.416666666664</v>
      </c>
      <c r="C138" s="90" t="s">
        <v>140</v>
      </c>
      <c r="D138" s="91" t="s">
        <v>954</v>
      </c>
      <c r="E138" s="85" t="s">
        <v>880</v>
      </c>
      <c r="F138" s="85" t="s">
        <v>880</v>
      </c>
      <c r="G138" s="86" t="s">
        <v>880</v>
      </c>
    </row>
    <row r="139" spans="1:9" ht="12.75" customHeight="1" x14ac:dyDescent="0.2">
      <c r="A139" s="88">
        <v>129</v>
      </c>
      <c r="B139" s="89">
        <v>42720.410416666666</v>
      </c>
      <c r="C139" s="90" t="s">
        <v>141</v>
      </c>
      <c r="D139" s="91" t="s">
        <v>949</v>
      </c>
      <c r="E139" s="85" t="s">
        <v>880</v>
      </c>
      <c r="F139" s="85" t="s">
        <v>880</v>
      </c>
      <c r="G139" s="86" t="s">
        <v>880</v>
      </c>
    </row>
    <row r="140" spans="1:9" ht="12.75" customHeight="1" x14ac:dyDescent="0.2">
      <c r="A140" s="88">
        <v>130</v>
      </c>
      <c r="B140" s="89">
        <v>42720.410416666666</v>
      </c>
      <c r="C140" s="90" t="s">
        <v>142</v>
      </c>
      <c r="D140" s="91" t="s">
        <v>890</v>
      </c>
      <c r="E140" s="85" t="s">
        <v>957</v>
      </c>
      <c r="F140" s="85" t="s">
        <v>951</v>
      </c>
      <c r="G140" s="86" t="s">
        <v>880</v>
      </c>
    </row>
    <row r="141" spans="1:9" ht="12.75" customHeight="1" x14ac:dyDescent="0.2">
      <c r="A141" s="88">
        <v>131</v>
      </c>
      <c r="B141" s="89">
        <v>42720.338194444441</v>
      </c>
      <c r="C141" s="90" t="s">
        <v>143</v>
      </c>
      <c r="D141" s="91" t="s">
        <v>950</v>
      </c>
      <c r="E141" s="85" t="s">
        <v>880</v>
      </c>
      <c r="F141" s="85" t="s">
        <v>880</v>
      </c>
      <c r="G141" s="86" t="s">
        <v>880</v>
      </c>
    </row>
    <row r="142" spans="1:9" ht="12.75" customHeight="1" x14ac:dyDescent="0.2">
      <c r="A142" s="88">
        <v>132</v>
      </c>
      <c r="B142" s="89">
        <v>42720.186805555553</v>
      </c>
      <c r="C142" s="90" t="s">
        <v>144</v>
      </c>
      <c r="D142" s="91" t="s">
        <v>962</v>
      </c>
      <c r="E142" s="85" t="s">
        <v>950</v>
      </c>
      <c r="F142" s="85" t="s">
        <v>880</v>
      </c>
      <c r="G142" s="86" t="s">
        <v>880</v>
      </c>
    </row>
    <row r="143" spans="1:9" ht="12.75" customHeight="1" x14ac:dyDescent="0.2">
      <c r="A143" s="88">
        <v>133</v>
      </c>
      <c r="B143" s="89">
        <v>42720.109027777777</v>
      </c>
      <c r="C143" s="90" t="s">
        <v>145</v>
      </c>
      <c r="D143" s="91" t="s">
        <v>950</v>
      </c>
      <c r="E143" s="85" t="s">
        <v>880</v>
      </c>
      <c r="F143" s="85" t="s">
        <v>880</v>
      </c>
      <c r="G143" s="86" t="s">
        <v>880</v>
      </c>
    </row>
    <row r="144" spans="1:9" ht="12.75" customHeight="1" x14ac:dyDescent="0.2">
      <c r="A144" s="88">
        <v>134</v>
      </c>
      <c r="B144" s="89">
        <v>42720.011111111111</v>
      </c>
      <c r="C144" s="90" t="s">
        <v>146</v>
      </c>
      <c r="D144" s="91" t="s">
        <v>953</v>
      </c>
      <c r="E144" s="85" t="s">
        <v>966</v>
      </c>
      <c r="F144" s="85" t="s">
        <v>880</v>
      </c>
      <c r="G144" s="86" t="s">
        <v>880</v>
      </c>
    </row>
    <row r="145" spans="1:7" ht="12.75" customHeight="1" x14ac:dyDescent="0.2">
      <c r="A145" s="88">
        <v>135</v>
      </c>
      <c r="B145" s="89">
        <v>42719.997916666667</v>
      </c>
      <c r="C145" s="90" t="s">
        <v>147</v>
      </c>
      <c r="D145" s="91" t="s">
        <v>890</v>
      </c>
      <c r="E145" s="85" t="s">
        <v>880</v>
      </c>
      <c r="F145" s="85" t="s">
        <v>880</v>
      </c>
      <c r="G145" s="86" t="s">
        <v>880</v>
      </c>
    </row>
    <row r="146" spans="1:7" ht="12.75" customHeight="1" x14ac:dyDescent="0.2">
      <c r="A146" s="88">
        <v>136</v>
      </c>
      <c r="B146" s="89">
        <v>42719.925694444442</v>
      </c>
      <c r="C146" s="90" t="s">
        <v>148</v>
      </c>
      <c r="D146" s="91" t="s">
        <v>973</v>
      </c>
      <c r="E146" s="85" t="s">
        <v>880</v>
      </c>
      <c r="F146" s="85" t="s">
        <v>880</v>
      </c>
      <c r="G146" s="86" t="s">
        <v>880</v>
      </c>
    </row>
    <row r="147" spans="1:7" ht="12.75" customHeight="1" x14ac:dyDescent="0.2">
      <c r="A147" s="88">
        <v>137</v>
      </c>
      <c r="B147" s="89">
        <v>42719.910416666666</v>
      </c>
      <c r="C147" s="90" t="s">
        <v>149</v>
      </c>
      <c r="D147" s="91" t="s">
        <v>953</v>
      </c>
      <c r="E147" s="85" t="s">
        <v>960</v>
      </c>
      <c r="F147" s="85" t="s">
        <v>880</v>
      </c>
      <c r="G147" s="86" t="s">
        <v>880</v>
      </c>
    </row>
    <row r="148" spans="1:7" ht="12.75" customHeight="1" x14ac:dyDescent="0.2">
      <c r="A148" s="88">
        <v>138</v>
      </c>
      <c r="B148" s="89">
        <v>42719.861805555556</v>
      </c>
      <c r="C148" s="90" t="s">
        <v>150</v>
      </c>
      <c r="D148" s="91" t="s">
        <v>968</v>
      </c>
      <c r="E148" s="85" t="s">
        <v>952</v>
      </c>
      <c r="F148" s="85" t="s">
        <v>948</v>
      </c>
      <c r="G148" s="86" t="s">
        <v>880</v>
      </c>
    </row>
    <row r="149" spans="1:7" ht="12.75" customHeight="1" x14ac:dyDescent="0.2">
      <c r="A149" s="88">
        <v>139</v>
      </c>
      <c r="B149" s="89">
        <v>42719.842361111114</v>
      </c>
      <c r="C149" s="90" t="s">
        <v>151</v>
      </c>
      <c r="D149" s="91" t="s">
        <v>890</v>
      </c>
      <c r="E149" s="85" t="s">
        <v>880</v>
      </c>
      <c r="F149" s="85" t="s">
        <v>880</v>
      </c>
      <c r="G149" s="86" t="s">
        <v>880</v>
      </c>
    </row>
    <row r="150" spans="1:7" ht="12.75" customHeight="1" x14ac:dyDescent="0.2">
      <c r="A150" s="88">
        <v>140</v>
      </c>
      <c r="B150" s="89">
        <v>42719.811805555553</v>
      </c>
      <c r="C150" s="90" t="s">
        <v>152</v>
      </c>
      <c r="D150" s="91" t="s">
        <v>963</v>
      </c>
      <c r="E150" s="85" t="s">
        <v>950</v>
      </c>
      <c r="F150" s="85" t="s">
        <v>956</v>
      </c>
      <c r="G150" s="86" t="s">
        <v>880</v>
      </c>
    </row>
    <row r="151" spans="1:7" ht="12.75" customHeight="1" x14ac:dyDescent="0.2">
      <c r="A151" s="88">
        <v>141</v>
      </c>
      <c r="B151" s="89">
        <v>42719.67083333333</v>
      </c>
      <c r="C151" s="90" t="s">
        <v>153</v>
      </c>
      <c r="D151" s="91" t="s">
        <v>963</v>
      </c>
      <c r="E151" s="85" t="s">
        <v>880</v>
      </c>
      <c r="F151" s="85" t="s">
        <v>880</v>
      </c>
      <c r="G151" s="86" t="s">
        <v>880</v>
      </c>
    </row>
    <row r="152" spans="1:7" ht="12.75" customHeight="1" x14ac:dyDescent="0.2">
      <c r="A152" s="88">
        <v>142</v>
      </c>
      <c r="B152" s="89">
        <v>42719.595138888886</v>
      </c>
      <c r="C152" s="90" t="s">
        <v>154</v>
      </c>
      <c r="D152" s="91" t="s">
        <v>952</v>
      </c>
      <c r="E152" s="85" t="s">
        <v>880</v>
      </c>
      <c r="F152" s="85" t="s">
        <v>880</v>
      </c>
      <c r="G152" s="86" t="s">
        <v>880</v>
      </c>
    </row>
    <row r="153" spans="1:7" ht="12.75" customHeight="1" x14ac:dyDescent="0.2">
      <c r="A153" s="88">
        <v>143</v>
      </c>
      <c r="B153" s="89">
        <v>42719.577777777777</v>
      </c>
      <c r="C153" s="90" t="s">
        <v>155</v>
      </c>
      <c r="D153" s="91" t="s">
        <v>959</v>
      </c>
      <c r="E153" s="85" t="s">
        <v>880</v>
      </c>
      <c r="F153" s="85" t="s">
        <v>880</v>
      </c>
      <c r="G153" s="86" t="s">
        <v>880</v>
      </c>
    </row>
    <row r="154" spans="1:7" ht="12.75" customHeight="1" x14ac:dyDescent="0.2">
      <c r="A154" s="88">
        <v>144</v>
      </c>
      <c r="B154" s="89">
        <v>42719.53402777778</v>
      </c>
      <c r="C154" s="90" t="s">
        <v>156</v>
      </c>
      <c r="D154" s="91" t="s">
        <v>964</v>
      </c>
      <c r="E154" s="85" t="s">
        <v>880</v>
      </c>
      <c r="F154" s="85" t="s">
        <v>880</v>
      </c>
      <c r="G154" s="86" t="s">
        <v>880</v>
      </c>
    </row>
    <row r="155" spans="1:7" ht="12.75" customHeight="1" x14ac:dyDescent="0.2">
      <c r="A155" s="88">
        <v>145</v>
      </c>
      <c r="B155" s="89">
        <v>42719.526388888888</v>
      </c>
      <c r="C155" s="90" t="s">
        <v>157</v>
      </c>
      <c r="D155" s="91" t="s">
        <v>957</v>
      </c>
      <c r="E155" s="85" t="s">
        <v>952</v>
      </c>
      <c r="F155" s="85" t="s">
        <v>969</v>
      </c>
      <c r="G155" s="86" t="s">
        <v>880</v>
      </c>
    </row>
    <row r="156" spans="1:7" ht="12.75" customHeight="1" x14ac:dyDescent="0.2">
      <c r="A156" s="88">
        <v>146</v>
      </c>
      <c r="B156" s="89">
        <v>42719.441666666666</v>
      </c>
      <c r="C156" s="90" t="s">
        <v>158</v>
      </c>
      <c r="D156" s="91" t="s">
        <v>890</v>
      </c>
      <c r="E156" s="85" t="s">
        <v>880</v>
      </c>
      <c r="F156" s="85" t="s">
        <v>880</v>
      </c>
      <c r="G156" s="86" t="s">
        <v>880</v>
      </c>
    </row>
    <row r="157" spans="1:7" ht="12.75" customHeight="1" x14ac:dyDescent="0.2">
      <c r="A157" s="88">
        <v>147</v>
      </c>
      <c r="B157" s="89">
        <v>42719.423611111109</v>
      </c>
      <c r="C157" s="90" t="s">
        <v>159</v>
      </c>
      <c r="D157" s="91" t="s">
        <v>949</v>
      </c>
      <c r="E157" s="85" t="s">
        <v>880</v>
      </c>
      <c r="F157" s="85" t="s">
        <v>880</v>
      </c>
      <c r="G157" s="86" t="s">
        <v>880</v>
      </c>
    </row>
    <row r="158" spans="1:7" ht="12.75" customHeight="1" x14ac:dyDescent="0.2">
      <c r="A158" s="88">
        <v>148</v>
      </c>
      <c r="B158" s="89">
        <v>42718.915277777778</v>
      </c>
      <c r="C158" s="90" t="s">
        <v>160</v>
      </c>
      <c r="D158" s="91" t="s">
        <v>962</v>
      </c>
      <c r="E158" s="85" t="s">
        <v>880</v>
      </c>
      <c r="F158" s="85" t="s">
        <v>880</v>
      </c>
      <c r="G158" s="86" t="s">
        <v>880</v>
      </c>
    </row>
    <row r="159" spans="1:7" ht="12.75" customHeight="1" x14ac:dyDescent="0.2">
      <c r="A159" s="88">
        <v>149</v>
      </c>
      <c r="B159" s="89">
        <v>42718.785416666666</v>
      </c>
      <c r="C159" s="90" t="s">
        <v>161</v>
      </c>
      <c r="D159" s="91" t="s">
        <v>982</v>
      </c>
      <c r="E159" s="85" t="s">
        <v>880</v>
      </c>
      <c r="F159" s="85" t="s">
        <v>880</v>
      </c>
      <c r="G159" s="86" t="s">
        <v>880</v>
      </c>
    </row>
    <row r="160" spans="1:7" ht="12.75" customHeight="1" x14ac:dyDescent="0.2">
      <c r="A160" s="88">
        <v>150</v>
      </c>
      <c r="B160" s="89">
        <v>42718.709027777775</v>
      </c>
      <c r="C160" s="90" t="s">
        <v>162</v>
      </c>
      <c r="D160" s="91" t="s">
        <v>967</v>
      </c>
      <c r="E160" s="85" t="s">
        <v>880</v>
      </c>
      <c r="F160" s="85" t="s">
        <v>880</v>
      </c>
      <c r="G160" s="86" t="s">
        <v>880</v>
      </c>
    </row>
    <row r="161" spans="1:7" ht="12.75" customHeight="1" x14ac:dyDescent="0.2">
      <c r="A161" s="88">
        <v>151</v>
      </c>
      <c r="B161" s="89">
        <v>42718.701388888891</v>
      </c>
      <c r="C161" s="90" t="s">
        <v>163</v>
      </c>
      <c r="D161" s="91" t="s">
        <v>952</v>
      </c>
      <c r="E161" s="85" t="s">
        <v>880</v>
      </c>
      <c r="F161" s="85" t="s">
        <v>880</v>
      </c>
      <c r="G161" s="86" t="s">
        <v>880</v>
      </c>
    </row>
    <row r="162" spans="1:7" ht="12.75" customHeight="1" x14ac:dyDescent="0.2">
      <c r="A162" s="88">
        <v>152</v>
      </c>
      <c r="B162" s="89">
        <v>42718.612500000003</v>
      </c>
      <c r="C162" s="90" t="s">
        <v>164</v>
      </c>
      <c r="D162" s="91" t="s">
        <v>890</v>
      </c>
      <c r="E162" s="85" t="s">
        <v>880</v>
      </c>
      <c r="F162" s="85" t="s">
        <v>880</v>
      </c>
      <c r="G162" s="86" t="s">
        <v>880</v>
      </c>
    </row>
    <row r="163" spans="1:7" ht="12.75" customHeight="1" x14ac:dyDescent="0.2">
      <c r="A163" s="88">
        <v>153</v>
      </c>
      <c r="B163" s="89">
        <v>42718.554861111108</v>
      </c>
      <c r="C163" s="90" t="s">
        <v>165</v>
      </c>
      <c r="D163" s="91" t="s">
        <v>949</v>
      </c>
      <c r="E163" s="85" t="s">
        <v>880</v>
      </c>
      <c r="F163" s="85" t="s">
        <v>880</v>
      </c>
      <c r="G163" s="86" t="s">
        <v>880</v>
      </c>
    </row>
    <row r="164" spans="1:7" ht="12.75" customHeight="1" x14ac:dyDescent="0.2">
      <c r="A164" s="88">
        <v>154</v>
      </c>
      <c r="B164" s="89">
        <v>42718.546527777777</v>
      </c>
      <c r="C164" s="90" t="s">
        <v>166</v>
      </c>
      <c r="D164" s="91" t="s">
        <v>880</v>
      </c>
      <c r="E164" s="85" t="s">
        <v>880</v>
      </c>
      <c r="F164" s="85" t="s">
        <v>880</v>
      </c>
      <c r="G164" s="86" t="s">
        <v>880</v>
      </c>
    </row>
    <row r="165" spans="1:7" ht="12.75" customHeight="1" x14ac:dyDescent="0.2">
      <c r="A165" s="88">
        <v>155</v>
      </c>
      <c r="B165" s="89">
        <v>42718.488194444442</v>
      </c>
      <c r="C165" s="90" t="s">
        <v>167</v>
      </c>
      <c r="D165" s="91" t="s">
        <v>955</v>
      </c>
      <c r="E165" s="85" t="s">
        <v>966</v>
      </c>
      <c r="F165" s="85" t="s">
        <v>880</v>
      </c>
      <c r="G165" s="86" t="s">
        <v>880</v>
      </c>
    </row>
    <row r="166" spans="1:7" ht="12.75" customHeight="1" x14ac:dyDescent="0.2">
      <c r="A166" s="88">
        <v>156</v>
      </c>
      <c r="B166" s="89">
        <v>42718.463888888888</v>
      </c>
      <c r="C166" s="90" t="s">
        <v>168</v>
      </c>
      <c r="D166" s="91" t="s">
        <v>948</v>
      </c>
      <c r="E166" s="85" t="s">
        <v>880</v>
      </c>
      <c r="F166" s="85" t="s">
        <v>880</v>
      </c>
      <c r="G166" s="86" t="s">
        <v>880</v>
      </c>
    </row>
    <row r="167" spans="1:7" ht="12.75" customHeight="1" x14ac:dyDescent="0.2">
      <c r="A167" s="88">
        <v>157</v>
      </c>
      <c r="B167" s="89">
        <v>42718.398611111108</v>
      </c>
      <c r="C167" s="90" t="s">
        <v>169</v>
      </c>
      <c r="D167" s="91" t="s">
        <v>949</v>
      </c>
      <c r="E167" s="85" t="s">
        <v>880</v>
      </c>
      <c r="F167" s="85" t="s">
        <v>880</v>
      </c>
      <c r="G167" s="86" t="s">
        <v>880</v>
      </c>
    </row>
    <row r="168" spans="1:7" ht="12.75" customHeight="1" x14ac:dyDescent="0.2">
      <c r="A168" s="88">
        <v>158</v>
      </c>
      <c r="B168" s="89">
        <v>42718.382638888892</v>
      </c>
      <c r="C168" s="90" t="s">
        <v>170</v>
      </c>
      <c r="D168" s="91" t="s">
        <v>948</v>
      </c>
      <c r="E168" s="85" t="s">
        <v>956</v>
      </c>
      <c r="F168" s="85" t="s">
        <v>957</v>
      </c>
      <c r="G168" s="86" t="s">
        <v>880</v>
      </c>
    </row>
    <row r="169" spans="1:7" ht="12.75" customHeight="1" x14ac:dyDescent="0.2">
      <c r="A169" s="88">
        <v>159</v>
      </c>
      <c r="B169" s="89">
        <v>42718.320138888892</v>
      </c>
      <c r="C169" s="90" t="s">
        <v>171</v>
      </c>
      <c r="D169" s="91" t="s">
        <v>966</v>
      </c>
      <c r="E169" s="85" t="s">
        <v>880</v>
      </c>
      <c r="F169" s="85" t="s">
        <v>880</v>
      </c>
      <c r="G169" s="86" t="s">
        <v>880</v>
      </c>
    </row>
    <row r="170" spans="1:7" ht="12.75" customHeight="1" x14ac:dyDescent="0.2">
      <c r="A170" s="88">
        <v>160</v>
      </c>
      <c r="B170" s="89">
        <v>42718.17291666667</v>
      </c>
      <c r="C170" s="90" t="s">
        <v>172</v>
      </c>
      <c r="D170" s="91" t="s">
        <v>948</v>
      </c>
      <c r="E170" s="85" t="s">
        <v>880</v>
      </c>
      <c r="F170" s="85" t="s">
        <v>880</v>
      </c>
      <c r="G170" s="86" t="s">
        <v>880</v>
      </c>
    </row>
    <row r="171" spans="1:7" ht="12.75" customHeight="1" x14ac:dyDescent="0.2">
      <c r="A171" s="88">
        <v>161</v>
      </c>
      <c r="B171" s="89">
        <v>42717.960416666669</v>
      </c>
      <c r="C171" s="90" t="s">
        <v>173</v>
      </c>
      <c r="D171" s="91" t="s">
        <v>948</v>
      </c>
      <c r="E171" s="85" t="s">
        <v>880</v>
      </c>
      <c r="F171" s="85" t="s">
        <v>880</v>
      </c>
      <c r="G171" s="86" t="s">
        <v>880</v>
      </c>
    </row>
    <row r="172" spans="1:7" ht="12.75" customHeight="1" x14ac:dyDescent="0.2">
      <c r="A172" s="88">
        <v>162</v>
      </c>
      <c r="B172" s="89">
        <v>42717.953472222223</v>
      </c>
      <c r="C172" s="90" t="s">
        <v>174</v>
      </c>
      <c r="D172" s="91" t="s">
        <v>890</v>
      </c>
      <c r="E172" s="85" t="s">
        <v>880</v>
      </c>
      <c r="F172" s="85" t="s">
        <v>880</v>
      </c>
      <c r="G172" s="86" t="s">
        <v>880</v>
      </c>
    </row>
    <row r="173" spans="1:7" ht="12.75" customHeight="1" x14ac:dyDescent="0.2">
      <c r="A173" s="88">
        <v>163</v>
      </c>
      <c r="B173" s="89">
        <v>42717.904166666667</v>
      </c>
      <c r="C173" s="90" t="s">
        <v>175</v>
      </c>
      <c r="D173" s="91" t="s">
        <v>948</v>
      </c>
      <c r="E173" s="85" t="s">
        <v>880</v>
      </c>
      <c r="F173" s="85" t="s">
        <v>880</v>
      </c>
      <c r="G173" s="86" t="s">
        <v>880</v>
      </c>
    </row>
    <row r="174" spans="1:7" ht="12.75" customHeight="1" x14ac:dyDescent="0.2">
      <c r="A174" s="88">
        <v>164</v>
      </c>
      <c r="B174" s="89">
        <v>42717.886805555558</v>
      </c>
      <c r="C174" s="90" t="s">
        <v>176</v>
      </c>
      <c r="D174" s="91" t="s">
        <v>959</v>
      </c>
      <c r="E174" s="85" t="s">
        <v>880</v>
      </c>
      <c r="F174" s="85" t="s">
        <v>880</v>
      </c>
      <c r="G174" s="86" t="s">
        <v>880</v>
      </c>
    </row>
    <row r="175" spans="1:7" ht="12.75" customHeight="1" x14ac:dyDescent="0.2">
      <c r="A175" s="88">
        <v>165</v>
      </c>
      <c r="B175" s="89">
        <v>42717.840277777781</v>
      </c>
      <c r="C175" s="90" t="s">
        <v>177</v>
      </c>
      <c r="D175" s="91" t="s">
        <v>948</v>
      </c>
      <c r="E175" s="85" t="s">
        <v>880</v>
      </c>
      <c r="F175" s="85" t="s">
        <v>880</v>
      </c>
      <c r="G175" s="86" t="s">
        <v>880</v>
      </c>
    </row>
    <row r="176" spans="1:7" ht="12.75" customHeight="1" x14ac:dyDescent="0.2">
      <c r="A176" s="88">
        <v>166</v>
      </c>
      <c r="B176" s="89">
        <v>42717.820833333331</v>
      </c>
      <c r="C176" s="90" t="s">
        <v>178</v>
      </c>
      <c r="D176" s="91" t="s">
        <v>948</v>
      </c>
      <c r="E176" s="85" t="s">
        <v>952</v>
      </c>
      <c r="F176" s="85" t="s">
        <v>880</v>
      </c>
      <c r="G176" s="86" t="s">
        <v>880</v>
      </c>
    </row>
    <row r="177" spans="1:7" ht="12.75" customHeight="1" x14ac:dyDescent="0.2">
      <c r="A177" s="88">
        <v>167</v>
      </c>
      <c r="B177" s="89">
        <v>42717.762499999997</v>
      </c>
      <c r="C177" s="90" t="s">
        <v>179</v>
      </c>
      <c r="D177" s="91" t="s">
        <v>954</v>
      </c>
      <c r="E177" s="85" t="s">
        <v>880</v>
      </c>
      <c r="F177" s="85" t="s">
        <v>880</v>
      </c>
      <c r="G177" s="86" t="s">
        <v>880</v>
      </c>
    </row>
    <row r="178" spans="1:7" ht="12.75" customHeight="1" x14ac:dyDescent="0.2">
      <c r="A178" s="88">
        <v>168</v>
      </c>
      <c r="B178" s="89">
        <v>42717.761111111111</v>
      </c>
      <c r="C178" s="90" t="s">
        <v>180</v>
      </c>
      <c r="D178" s="91" t="s">
        <v>954</v>
      </c>
      <c r="E178" s="85" t="s">
        <v>880</v>
      </c>
      <c r="F178" s="85" t="s">
        <v>880</v>
      </c>
      <c r="G178" s="86" t="s">
        <v>880</v>
      </c>
    </row>
    <row r="179" spans="1:7" ht="12.75" customHeight="1" x14ac:dyDescent="0.2">
      <c r="A179" s="88">
        <v>169</v>
      </c>
      <c r="B179" s="89">
        <v>42717.744444444441</v>
      </c>
      <c r="C179" s="90" t="s">
        <v>181</v>
      </c>
      <c r="D179" s="91" t="s">
        <v>954</v>
      </c>
      <c r="E179" s="85" t="s">
        <v>951</v>
      </c>
      <c r="F179" s="85" t="s">
        <v>880</v>
      </c>
      <c r="G179" s="86" t="s">
        <v>880</v>
      </c>
    </row>
    <row r="180" spans="1:7" ht="12.75" customHeight="1" x14ac:dyDescent="0.2">
      <c r="A180" s="88">
        <v>170</v>
      </c>
      <c r="B180" s="89">
        <v>42717.724999999999</v>
      </c>
      <c r="C180" s="90" t="s">
        <v>182</v>
      </c>
      <c r="D180" s="91" t="s">
        <v>953</v>
      </c>
      <c r="E180" s="85" t="s">
        <v>880</v>
      </c>
      <c r="F180" s="85" t="s">
        <v>880</v>
      </c>
      <c r="G180" s="86" t="s">
        <v>880</v>
      </c>
    </row>
    <row r="181" spans="1:7" ht="12.75" customHeight="1" x14ac:dyDescent="0.2">
      <c r="A181" s="88">
        <v>171</v>
      </c>
      <c r="B181" s="89">
        <v>42717.6875</v>
      </c>
      <c r="C181" s="90" t="s">
        <v>183</v>
      </c>
      <c r="D181" s="91" t="s">
        <v>966</v>
      </c>
      <c r="E181" s="85" t="s">
        <v>962</v>
      </c>
      <c r="F181" s="85" t="s">
        <v>880</v>
      </c>
      <c r="G181" s="86" t="s">
        <v>880</v>
      </c>
    </row>
    <row r="182" spans="1:7" ht="12.75" customHeight="1" x14ac:dyDescent="0.2">
      <c r="A182" s="88">
        <v>172</v>
      </c>
      <c r="B182" s="89">
        <v>42717.663888888892</v>
      </c>
      <c r="C182" s="90" t="s">
        <v>184</v>
      </c>
      <c r="D182" s="91" t="s">
        <v>948</v>
      </c>
      <c r="E182" s="85" t="s">
        <v>952</v>
      </c>
      <c r="F182" s="85" t="s">
        <v>880</v>
      </c>
      <c r="G182" s="86" t="s">
        <v>880</v>
      </c>
    </row>
    <row r="183" spans="1:7" ht="12.75" customHeight="1" x14ac:dyDescent="0.2">
      <c r="A183" s="88">
        <v>173</v>
      </c>
      <c r="B183" s="89">
        <v>42717.630555555559</v>
      </c>
      <c r="C183" s="90" t="s">
        <v>185</v>
      </c>
      <c r="D183" s="91" t="s">
        <v>950</v>
      </c>
      <c r="E183" s="85" t="s">
        <v>880</v>
      </c>
      <c r="F183" s="85" t="s">
        <v>880</v>
      </c>
      <c r="G183" s="86" t="s">
        <v>880</v>
      </c>
    </row>
    <row r="184" spans="1:7" ht="12.75" customHeight="1" x14ac:dyDescent="0.2">
      <c r="A184" s="88">
        <v>174</v>
      </c>
      <c r="B184" s="89">
        <v>42717.629861111112</v>
      </c>
      <c r="C184" s="90" t="s">
        <v>186</v>
      </c>
      <c r="D184" s="91" t="s">
        <v>972</v>
      </c>
      <c r="E184" s="85" t="s">
        <v>880</v>
      </c>
      <c r="F184" s="85" t="s">
        <v>880</v>
      </c>
      <c r="G184" s="86" t="s">
        <v>880</v>
      </c>
    </row>
    <row r="185" spans="1:7" ht="12.75" customHeight="1" x14ac:dyDescent="0.2">
      <c r="A185" s="88">
        <v>175</v>
      </c>
      <c r="B185" s="89">
        <v>42717.613194444442</v>
      </c>
      <c r="C185" s="90" t="s">
        <v>187</v>
      </c>
      <c r="D185" s="91" t="s">
        <v>948</v>
      </c>
      <c r="E185" s="85" t="s">
        <v>880</v>
      </c>
      <c r="F185" s="85" t="s">
        <v>880</v>
      </c>
      <c r="G185" s="86" t="s">
        <v>880</v>
      </c>
    </row>
    <row r="186" spans="1:7" ht="12.75" customHeight="1" x14ac:dyDescent="0.2">
      <c r="A186" s="88">
        <v>176</v>
      </c>
      <c r="B186" s="89">
        <v>42717.612500000003</v>
      </c>
      <c r="C186" s="90" t="s">
        <v>188</v>
      </c>
      <c r="D186" s="91" t="s">
        <v>950</v>
      </c>
      <c r="E186" s="85" t="s">
        <v>880</v>
      </c>
      <c r="F186" s="85" t="s">
        <v>880</v>
      </c>
      <c r="G186" s="86" t="s">
        <v>880</v>
      </c>
    </row>
    <row r="187" spans="1:7" ht="12.75" customHeight="1" x14ac:dyDescent="0.2">
      <c r="A187" s="88">
        <v>177</v>
      </c>
      <c r="B187" s="89">
        <v>42717.60833333333</v>
      </c>
      <c r="C187" s="90" t="s">
        <v>189</v>
      </c>
      <c r="D187" s="91" t="s">
        <v>958</v>
      </c>
      <c r="E187" s="85" t="s">
        <v>968</v>
      </c>
      <c r="F187" s="85" t="s">
        <v>880</v>
      </c>
      <c r="G187" s="86" t="s">
        <v>880</v>
      </c>
    </row>
    <row r="188" spans="1:7" ht="12.75" customHeight="1" x14ac:dyDescent="0.2">
      <c r="A188" s="88">
        <v>178</v>
      </c>
      <c r="B188" s="89">
        <v>42717.60833333333</v>
      </c>
      <c r="C188" s="90" t="s">
        <v>190</v>
      </c>
      <c r="D188" s="91" t="s">
        <v>953</v>
      </c>
      <c r="E188" s="85" t="s">
        <v>880</v>
      </c>
      <c r="F188" s="85" t="s">
        <v>880</v>
      </c>
      <c r="G188" s="86" t="s">
        <v>880</v>
      </c>
    </row>
    <row r="189" spans="1:7" ht="12.75" customHeight="1" x14ac:dyDescent="0.2">
      <c r="A189" s="88">
        <v>179</v>
      </c>
      <c r="B189" s="89">
        <v>42717.604861111111</v>
      </c>
      <c r="C189" s="90" t="s">
        <v>191</v>
      </c>
      <c r="D189" s="91" t="s">
        <v>958</v>
      </c>
      <c r="E189" s="85" t="s">
        <v>968</v>
      </c>
      <c r="F189" s="85" t="s">
        <v>880</v>
      </c>
      <c r="G189" s="86" t="s">
        <v>880</v>
      </c>
    </row>
    <row r="190" spans="1:7" ht="12.75" customHeight="1" x14ac:dyDescent="0.2">
      <c r="A190" s="88">
        <v>180</v>
      </c>
      <c r="B190" s="89">
        <v>42717.574305555558</v>
      </c>
      <c r="C190" s="90" t="s">
        <v>192</v>
      </c>
      <c r="D190" s="91" t="s">
        <v>965</v>
      </c>
      <c r="E190" s="85" t="s">
        <v>880</v>
      </c>
      <c r="F190" s="85" t="s">
        <v>880</v>
      </c>
      <c r="G190" s="86" t="s">
        <v>880</v>
      </c>
    </row>
    <row r="191" spans="1:7" ht="12.75" customHeight="1" x14ac:dyDescent="0.2">
      <c r="A191" s="88">
        <v>181</v>
      </c>
      <c r="B191" s="89">
        <v>42717.560416666667</v>
      </c>
      <c r="C191" s="90" t="s">
        <v>193</v>
      </c>
      <c r="D191" s="91" t="s">
        <v>961</v>
      </c>
      <c r="E191" s="85" t="s">
        <v>956</v>
      </c>
      <c r="F191" s="85" t="s">
        <v>880</v>
      </c>
      <c r="G191" s="86" t="s">
        <v>880</v>
      </c>
    </row>
    <row r="192" spans="1:7" ht="12.75" customHeight="1" x14ac:dyDescent="0.2">
      <c r="A192" s="88">
        <v>182</v>
      </c>
      <c r="B192" s="89">
        <v>42717.526388888888</v>
      </c>
      <c r="C192" s="90" t="s">
        <v>194</v>
      </c>
      <c r="D192" s="91" t="s">
        <v>959</v>
      </c>
      <c r="E192" s="85" t="s">
        <v>880</v>
      </c>
      <c r="F192" s="85" t="s">
        <v>880</v>
      </c>
      <c r="G192" s="86" t="s">
        <v>880</v>
      </c>
    </row>
    <row r="193" spans="1:7" ht="12.75" customHeight="1" x14ac:dyDescent="0.2">
      <c r="A193" s="88">
        <v>183</v>
      </c>
      <c r="B193" s="89">
        <v>42717.486805555556</v>
      </c>
      <c r="C193" s="90" t="s">
        <v>195</v>
      </c>
      <c r="D193" s="91" t="s">
        <v>956</v>
      </c>
      <c r="E193" s="85" t="s">
        <v>880</v>
      </c>
      <c r="F193" s="85" t="s">
        <v>880</v>
      </c>
      <c r="G193" s="86" t="s">
        <v>880</v>
      </c>
    </row>
    <row r="194" spans="1:7" ht="12.75" customHeight="1" x14ac:dyDescent="0.2">
      <c r="A194" s="88">
        <v>184</v>
      </c>
      <c r="B194" s="89">
        <v>42717.475694444445</v>
      </c>
      <c r="C194" s="90" t="s">
        <v>196</v>
      </c>
      <c r="D194" s="91" t="s">
        <v>953</v>
      </c>
      <c r="E194" s="85" t="s">
        <v>954</v>
      </c>
      <c r="F194" s="85" t="s">
        <v>958</v>
      </c>
      <c r="G194" s="86" t="s">
        <v>982</v>
      </c>
    </row>
    <row r="195" spans="1:7" ht="12.75" customHeight="1" x14ac:dyDescent="0.2">
      <c r="A195" s="88">
        <v>185</v>
      </c>
      <c r="B195" s="89">
        <v>42717.451388888891</v>
      </c>
      <c r="C195" s="90" t="s">
        <v>197</v>
      </c>
      <c r="D195" s="91" t="s">
        <v>948</v>
      </c>
      <c r="E195" s="85" t="s">
        <v>967</v>
      </c>
      <c r="F195" s="85"/>
      <c r="G195" s="86" t="s">
        <v>880</v>
      </c>
    </row>
    <row r="196" spans="1:7" ht="12.75" customHeight="1" x14ac:dyDescent="0.2">
      <c r="A196" s="88">
        <v>186</v>
      </c>
      <c r="B196" s="89">
        <v>42717.445138888892</v>
      </c>
      <c r="C196" s="90" t="s">
        <v>198</v>
      </c>
      <c r="D196" s="91" t="s">
        <v>959</v>
      </c>
      <c r="E196" s="85" t="s">
        <v>961</v>
      </c>
      <c r="F196" s="85" t="s">
        <v>964</v>
      </c>
      <c r="G196" s="86" t="s">
        <v>880</v>
      </c>
    </row>
    <row r="197" spans="1:7" ht="12.75" customHeight="1" x14ac:dyDescent="0.2">
      <c r="A197" s="88">
        <v>187</v>
      </c>
      <c r="B197" s="89">
        <v>42717.4375</v>
      </c>
      <c r="C197" s="90" t="s">
        <v>199</v>
      </c>
      <c r="D197" s="91" t="s">
        <v>948</v>
      </c>
      <c r="E197" s="85" t="s">
        <v>961</v>
      </c>
      <c r="F197" s="85" t="s">
        <v>880</v>
      </c>
      <c r="G197" s="86" t="s">
        <v>880</v>
      </c>
    </row>
    <row r="198" spans="1:7" ht="12.75" customHeight="1" x14ac:dyDescent="0.2">
      <c r="A198" s="88">
        <v>188</v>
      </c>
      <c r="B198" s="89">
        <v>42717.431944444441</v>
      </c>
      <c r="C198" s="90" t="s">
        <v>200</v>
      </c>
      <c r="D198" s="91" t="s">
        <v>948</v>
      </c>
      <c r="E198" s="85" t="s">
        <v>963</v>
      </c>
      <c r="F198" s="85" t="s">
        <v>880</v>
      </c>
      <c r="G198" s="86" t="s">
        <v>880</v>
      </c>
    </row>
    <row r="199" spans="1:7" ht="12.75" customHeight="1" x14ac:dyDescent="0.2">
      <c r="A199" s="88">
        <v>189</v>
      </c>
      <c r="B199" s="89">
        <v>42717.388888888891</v>
      </c>
      <c r="C199" s="90" t="s">
        <v>201</v>
      </c>
      <c r="D199" s="91" t="s">
        <v>962</v>
      </c>
      <c r="E199" s="85" t="s">
        <v>880</v>
      </c>
      <c r="F199" s="85" t="s">
        <v>880</v>
      </c>
      <c r="G199" s="86" t="s">
        <v>880</v>
      </c>
    </row>
    <row r="200" spans="1:7" ht="12.75" customHeight="1" x14ac:dyDescent="0.2">
      <c r="A200" s="88">
        <v>190</v>
      </c>
      <c r="B200" s="89">
        <v>42717.377083333333</v>
      </c>
      <c r="C200" s="90" t="s">
        <v>202</v>
      </c>
      <c r="D200" s="91" t="s">
        <v>948</v>
      </c>
      <c r="E200" s="85" t="s">
        <v>880</v>
      </c>
      <c r="F200" s="85" t="s">
        <v>880</v>
      </c>
      <c r="G200" s="86" t="s">
        <v>880</v>
      </c>
    </row>
    <row r="201" spans="1:7" ht="12.75" customHeight="1" x14ac:dyDescent="0.2">
      <c r="A201" s="88">
        <v>191</v>
      </c>
      <c r="B201" s="89">
        <v>42717.338888888888</v>
      </c>
      <c r="C201" s="90" t="s">
        <v>203</v>
      </c>
      <c r="D201" s="91" t="s">
        <v>956</v>
      </c>
      <c r="E201" s="85" t="s">
        <v>957</v>
      </c>
      <c r="F201" s="85" t="s">
        <v>971</v>
      </c>
      <c r="G201" s="86" t="s">
        <v>880</v>
      </c>
    </row>
    <row r="202" spans="1:7" ht="12.75" customHeight="1" x14ac:dyDescent="0.2">
      <c r="A202" s="88">
        <v>192</v>
      </c>
      <c r="B202" s="89">
        <v>42717.322222222225</v>
      </c>
      <c r="C202" s="90" t="s">
        <v>204</v>
      </c>
      <c r="D202" s="91" t="s">
        <v>956</v>
      </c>
      <c r="E202" s="85" t="s">
        <v>971</v>
      </c>
      <c r="F202" s="85" t="s">
        <v>957</v>
      </c>
      <c r="G202" s="86" t="s">
        <v>880</v>
      </c>
    </row>
    <row r="203" spans="1:7" ht="12.75" customHeight="1" x14ac:dyDescent="0.2">
      <c r="A203" s="88">
        <v>193</v>
      </c>
      <c r="B203" s="89">
        <v>42716.970138888886</v>
      </c>
      <c r="C203" s="90" t="s">
        <v>205</v>
      </c>
      <c r="D203" s="91" t="s">
        <v>890</v>
      </c>
      <c r="E203" s="85" t="s">
        <v>880</v>
      </c>
      <c r="F203" s="85" t="s">
        <v>880</v>
      </c>
      <c r="G203" s="86" t="s">
        <v>880</v>
      </c>
    </row>
    <row r="204" spans="1:7" ht="12.75" customHeight="1" x14ac:dyDescent="0.2">
      <c r="A204" s="88">
        <v>194</v>
      </c>
      <c r="B204" s="89">
        <v>42716.953472222223</v>
      </c>
      <c r="C204" s="90" t="s">
        <v>206</v>
      </c>
      <c r="D204" s="91" t="s">
        <v>949</v>
      </c>
      <c r="E204" s="85" t="s">
        <v>880</v>
      </c>
      <c r="F204" s="85" t="s">
        <v>880</v>
      </c>
      <c r="G204" s="86" t="s">
        <v>880</v>
      </c>
    </row>
    <row r="205" spans="1:7" ht="12.75" customHeight="1" x14ac:dyDescent="0.2">
      <c r="A205" s="88">
        <v>195</v>
      </c>
      <c r="B205" s="89">
        <v>42716.908333333333</v>
      </c>
      <c r="C205" s="90" t="s">
        <v>207</v>
      </c>
      <c r="D205" s="91" t="s">
        <v>948</v>
      </c>
      <c r="E205" s="85" t="s">
        <v>949</v>
      </c>
      <c r="F205" s="85" t="s">
        <v>880</v>
      </c>
      <c r="G205" s="86" t="s">
        <v>880</v>
      </c>
    </row>
    <row r="206" spans="1:7" ht="12.75" customHeight="1" x14ac:dyDescent="0.2">
      <c r="A206" s="88">
        <v>196</v>
      </c>
      <c r="B206" s="89">
        <v>42716.845833333333</v>
      </c>
      <c r="C206" s="90" t="s">
        <v>208</v>
      </c>
      <c r="D206" s="91" t="s">
        <v>967</v>
      </c>
      <c r="E206" s="85" t="s">
        <v>880</v>
      </c>
      <c r="F206" s="85" t="s">
        <v>880</v>
      </c>
      <c r="G206" s="86" t="s">
        <v>880</v>
      </c>
    </row>
    <row r="207" spans="1:7" ht="12.75" customHeight="1" x14ac:dyDescent="0.2">
      <c r="A207" s="88">
        <v>197</v>
      </c>
      <c r="B207" s="89">
        <v>42716.803472222222</v>
      </c>
      <c r="C207" s="90" t="s">
        <v>209</v>
      </c>
      <c r="D207" s="91" t="s">
        <v>950</v>
      </c>
      <c r="E207" s="85" t="s">
        <v>880</v>
      </c>
      <c r="F207" s="85" t="s">
        <v>880</v>
      </c>
      <c r="G207" s="86" t="s">
        <v>880</v>
      </c>
    </row>
    <row r="208" spans="1:7" ht="12.75" customHeight="1" x14ac:dyDescent="0.2">
      <c r="A208" s="88">
        <v>198</v>
      </c>
      <c r="B208" s="89">
        <v>42716.801388888889</v>
      </c>
      <c r="C208" s="90" t="s">
        <v>210</v>
      </c>
      <c r="D208" s="91" t="s">
        <v>949</v>
      </c>
      <c r="E208" s="85" t="s">
        <v>950</v>
      </c>
      <c r="F208" s="85" t="s">
        <v>880</v>
      </c>
      <c r="G208" s="86" t="s">
        <v>880</v>
      </c>
    </row>
    <row r="209" spans="1:7" ht="12.75" customHeight="1" x14ac:dyDescent="0.2">
      <c r="A209" s="88">
        <v>199</v>
      </c>
      <c r="B209" s="89">
        <v>42716.78125</v>
      </c>
      <c r="C209" s="90" t="s">
        <v>211</v>
      </c>
      <c r="D209" s="91" t="s">
        <v>948</v>
      </c>
      <c r="E209" s="85" t="s">
        <v>880</v>
      </c>
      <c r="F209" s="85" t="s">
        <v>880</v>
      </c>
      <c r="G209" s="86" t="s">
        <v>880</v>
      </c>
    </row>
    <row r="210" spans="1:7" ht="12.75" customHeight="1" x14ac:dyDescent="0.2">
      <c r="A210" s="88">
        <v>200</v>
      </c>
      <c r="B210" s="89">
        <v>42716.74722222222</v>
      </c>
      <c r="C210" s="90" t="s">
        <v>212</v>
      </c>
      <c r="D210" s="91" t="s">
        <v>951</v>
      </c>
      <c r="E210" s="85" t="s">
        <v>956</v>
      </c>
      <c r="F210" s="85" t="s">
        <v>880</v>
      </c>
      <c r="G210" s="86" t="s">
        <v>880</v>
      </c>
    </row>
    <row r="211" spans="1:7" ht="12.75" customHeight="1" x14ac:dyDescent="0.2">
      <c r="A211" s="88">
        <v>201</v>
      </c>
      <c r="B211" s="89">
        <v>42716.745833333334</v>
      </c>
      <c r="C211" s="90" t="s">
        <v>213</v>
      </c>
      <c r="D211" s="91" t="s">
        <v>948</v>
      </c>
      <c r="E211" s="85" t="s">
        <v>880</v>
      </c>
      <c r="F211" s="85" t="s">
        <v>880</v>
      </c>
      <c r="G211" s="86" t="s">
        <v>880</v>
      </c>
    </row>
    <row r="212" spans="1:7" ht="12.75" customHeight="1" x14ac:dyDescent="0.2">
      <c r="A212" s="88">
        <v>202</v>
      </c>
      <c r="B212" s="89">
        <v>42716.651388888888</v>
      </c>
      <c r="C212" s="90" t="s">
        <v>214</v>
      </c>
      <c r="D212" s="91" t="s">
        <v>961</v>
      </c>
      <c r="E212" s="85" t="s">
        <v>880</v>
      </c>
      <c r="F212" s="85" t="s">
        <v>880</v>
      </c>
      <c r="G212" s="86" t="s">
        <v>880</v>
      </c>
    </row>
    <row r="213" spans="1:7" ht="12.75" customHeight="1" x14ac:dyDescent="0.2">
      <c r="A213" s="88">
        <v>203</v>
      </c>
      <c r="B213" s="89">
        <v>42716.645138888889</v>
      </c>
      <c r="C213" s="90" t="s">
        <v>215</v>
      </c>
      <c r="D213" s="91" t="s">
        <v>948</v>
      </c>
      <c r="E213" s="85" t="s">
        <v>880</v>
      </c>
      <c r="F213" s="85" t="s">
        <v>880</v>
      </c>
      <c r="G213" s="86" t="s">
        <v>880</v>
      </c>
    </row>
    <row r="214" spans="1:7" ht="12.75" customHeight="1" x14ac:dyDescent="0.2">
      <c r="A214" s="88">
        <v>204</v>
      </c>
      <c r="B214" s="89">
        <v>42716.630555555559</v>
      </c>
      <c r="C214" s="90" t="s">
        <v>216</v>
      </c>
      <c r="D214" s="91" t="s">
        <v>954</v>
      </c>
      <c r="E214" s="85" t="s">
        <v>880</v>
      </c>
      <c r="F214" s="85" t="s">
        <v>880</v>
      </c>
      <c r="G214" s="86" t="s">
        <v>880</v>
      </c>
    </row>
    <row r="215" spans="1:7" ht="12.75" customHeight="1" x14ac:dyDescent="0.2">
      <c r="A215" s="88">
        <v>205</v>
      </c>
      <c r="B215" s="89">
        <v>42716.628472222219</v>
      </c>
      <c r="C215" s="90" t="s">
        <v>217</v>
      </c>
      <c r="D215" s="91" t="s">
        <v>950</v>
      </c>
      <c r="E215" s="85" t="s">
        <v>880</v>
      </c>
      <c r="F215" s="85" t="s">
        <v>880</v>
      </c>
      <c r="G215" s="86" t="s">
        <v>880</v>
      </c>
    </row>
    <row r="216" spans="1:7" ht="12.75" customHeight="1" x14ac:dyDescent="0.2">
      <c r="A216" s="88">
        <v>206</v>
      </c>
      <c r="B216" s="89">
        <v>42716.583333333336</v>
      </c>
      <c r="C216" s="90" t="s">
        <v>218</v>
      </c>
      <c r="D216" s="91" t="s">
        <v>956</v>
      </c>
      <c r="E216" s="85" t="s">
        <v>880</v>
      </c>
      <c r="F216" s="85" t="s">
        <v>880</v>
      </c>
      <c r="G216" s="86" t="s">
        <v>880</v>
      </c>
    </row>
    <row r="217" spans="1:7" ht="12.75" customHeight="1" x14ac:dyDescent="0.2">
      <c r="A217" s="88">
        <v>207</v>
      </c>
      <c r="B217" s="89">
        <v>42716.557638888888</v>
      </c>
      <c r="C217" s="90" t="s">
        <v>219</v>
      </c>
      <c r="D217" s="91" t="s">
        <v>951</v>
      </c>
      <c r="E217" s="85" t="s">
        <v>880</v>
      </c>
      <c r="F217" s="85" t="s">
        <v>880</v>
      </c>
      <c r="G217" s="86" t="s">
        <v>880</v>
      </c>
    </row>
    <row r="218" spans="1:7" ht="12.75" customHeight="1" x14ac:dyDescent="0.2">
      <c r="A218" s="88">
        <v>208</v>
      </c>
      <c r="B218" s="89">
        <v>42716.55</v>
      </c>
      <c r="C218" s="90" t="s">
        <v>220</v>
      </c>
      <c r="D218" s="91" t="s">
        <v>968</v>
      </c>
      <c r="E218" s="85" t="s">
        <v>880</v>
      </c>
      <c r="F218" s="85" t="s">
        <v>880</v>
      </c>
      <c r="G218" s="86" t="s">
        <v>880</v>
      </c>
    </row>
    <row r="219" spans="1:7" ht="12.75" customHeight="1" x14ac:dyDescent="0.2">
      <c r="A219" s="88">
        <v>209</v>
      </c>
      <c r="B219" s="89">
        <v>42716.54583333333</v>
      </c>
      <c r="C219" s="90" t="s">
        <v>221</v>
      </c>
      <c r="D219" s="91" t="s">
        <v>959</v>
      </c>
      <c r="E219" s="85" t="s">
        <v>880</v>
      </c>
      <c r="F219" s="85" t="s">
        <v>880</v>
      </c>
      <c r="G219" s="86" t="s">
        <v>880</v>
      </c>
    </row>
    <row r="220" spans="1:7" ht="12.75" customHeight="1" x14ac:dyDescent="0.2">
      <c r="A220" s="88">
        <v>210</v>
      </c>
      <c r="B220" s="89">
        <v>42716.544444444444</v>
      </c>
      <c r="C220" s="90" t="s">
        <v>222</v>
      </c>
      <c r="D220" s="91" t="s">
        <v>959</v>
      </c>
      <c r="E220" s="85" t="s">
        <v>880</v>
      </c>
      <c r="F220" s="85" t="s">
        <v>880</v>
      </c>
      <c r="G220" s="86" t="s">
        <v>880</v>
      </c>
    </row>
    <row r="221" spans="1:7" ht="12.75" customHeight="1" x14ac:dyDescent="0.2">
      <c r="A221" s="88">
        <v>211</v>
      </c>
      <c r="B221" s="89">
        <v>42716.538888888892</v>
      </c>
      <c r="C221" s="90" t="s">
        <v>223</v>
      </c>
      <c r="D221" s="91" t="s">
        <v>950</v>
      </c>
      <c r="E221" s="85" t="s">
        <v>880</v>
      </c>
      <c r="F221" s="85" t="s">
        <v>880</v>
      </c>
      <c r="G221" s="86" t="s">
        <v>880</v>
      </c>
    </row>
    <row r="222" spans="1:7" ht="12.75" customHeight="1" x14ac:dyDescent="0.2">
      <c r="A222" s="88">
        <v>212</v>
      </c>
      <c r="B222" s="89">
        <v>42716.496527777781</v>
      </c>
      <c r="C222" s="90" t="s">
        <v>224</v>
      </c>
      <c r="D222" s="91" t="s">
        <v>955</v>
      </c>
      <c r="E222" s="85" t="s">
        <v>880</v>
      </c>
      <c r="F222" s="85" t="s">
        <v>880</v>
      </c>
      <c r="G222" s="86" t="s">
        <v>880</v>
      </c>
    </row>
    <row r="223" spans="1:7" ht="12.75" customHeight="1" x14ac:dyDescent="0.2">
      <c r="A223" s="88">
        <v>213</v>
      </c>
      <c r="B223" s="89">
        <v>42716.475694444445</v>
      </c>
      <c r="C223" s="90" t="s">
        <v>225</v>
      </c>
      <c r="D223" s="91" t="s">
        <v>952</v>
      </c>
      <c r="E223" s="85" t="s">
        <v>880</v>
      </c>
      <c r="F223" s="85" t="s">
        <v>880</v>
      </c>
      <c r="G223" s="86" t="s">
        <v>880</v>
      </c>
    </row>
    <row r="224" spans="1:7" ht="12.75" customHeight="1" x14ac:dyDescent="0.2">
      <c r="A224" s="88">
        <v>214</v>
      </c>
      <c r="B224" s="89">
        <v>42716.395138888889</v>
      </c>
      <c r="C224" s="90" t="s">
        <v>226</v>
      </c>
      <c r="D224" s="91" t="s">
        <v>890</v>
      </c>
      <c r="E224" s="85" t="s">
        <v>880</v>
      </c>
      <c r="F224" s="85" t="s">
        <v>880</v>
      </c>
      <c r="G224" s="86" t="s">
        <v>880</v>
      </c>
    </row>
    <row r="225" spans="1:7" ht="12.75" customHeight="1" x14ac:dyDescent="0.2">
      <c r="A225" s="88">
        <v>215</v>
      </c>
      <c r="B225" s="89">
        <v>42716.379861111112</v>
      </c>
      <c r="C225" s="90" t="s">
        <v>227</v>
      </c>
      <c r="D225" s="91" t="s">
        <v>951</v>
      </c>
      <c r="E225" s="85" t="s">
        <v>957</v>
      </c>
      <c r="F225" s="85" t="s">
        <v>948</v>
      </c>
      <c r="G225" s="86" t="s">
        <v>880</v>
      </c>
    </row>
    <row r="226" spans="1:7" ht="12.75" customHeight="1" x14ac:dyDescent="0.2">
      <c r="A226" s="88">
        <v>216</v>
      </c>
      <c r="B226" s="89">
        <v>42716.022222222222</v>
      </c>
      <c r="C226" s="90" t="s">
        <v>228</v>
      </c>
      <c r="D226" s="91" t="s">
        <v>956</v>
      </c>
      <c r="E226" s="85" t="s">
        <v>880</v>
      </c>
      <c r="F226" s="85" t="s">
        <v>880</v>
      </c>
      <c r="G226" s="86" t="s">
        <v>880</v>
      </c>
    </row>
    <row r="227" spans="1:7" ht="12.75" customHeight="1" x14ac:dyDescent="0.2">
      <c r="A227" s="88">
        <v>217</v>
      </c>
      <c r="B227" s="89">
        <v>42715.98333333333</v>
      </c>
      <c r="C227" s="90" t="s">
        <v>229</v>
      </c>
      <c r="D227" s="91" t="s">
        <v>890</v>
      </c>
      <c r="E227" s="85" t="s">
        <v>880</v>
      </c>
      <c r="F227" s="85" t="s">
        <v>880</v>
      </c>
      <c r="G227" s="86" t="s">
        <v>880</v>
      </c>
    </row>
    <row r="228" spans="1:7" ht="12.75" customHeight="1" x14ac:dyDescent="0.2">
      <c r="A228" s="88">
        <v>218</v>
      </c>
      <c r="B228" s="89">
        <v>42715.894444444442</v>
      </c>
      <c r="C228" s="90" t="s">
        <v>230</v>
      </c>
      <c r="D228" s="91" t="s">
        <v>949</v>
      </c>
      <c r="E228" s="85" t="s">
        <v>950</v>
      </c>
      <c r="F228" s="85" t="s">
        <v>880</v>
      </c>
      <c r="G228" s="86" t="s">
        <v>880</v>
      </c>
    </row>
    <row r="229" spans="1:7" ht="12.75" customHeight="1" x14ac:dyDescent="0.2">
      <c r="A229" s="88">
        <v>219</v>
      </c>
      <c r="B229" s="89">
        <v>42715.888888888891</v>
      </c>
      <c r="C229" s="90" t="s">
        <v>231</v>
      </c>
      <c r="D229" s="91" t="s">
        <v>953</v>
      </c>
      <c r="E229" s="85" t="s">
        <v>954</v>
      </c>
      <c r="F229" s="85" t="s">
        <v>955</v>
      </c>
      <c r="G229" s="86" t="s">
        <v>880</v>
      </c>
    </row>
    <row r="230" spans="1:7" ht="12.75" customHeight="1" x14ac:dyDescent="0.2">
      <c r="A230" s="88">
        <v>220</v>
      </c>
      <c r="B230" s="89">
        <v>42715.883333333331</v>
      </c>
      <c r="C230" s="90" t="s">
        <v>232</v>
      </c>
      <c r="D230" s="91" t="s">
        <v>954</v>
      </c>
      <c r="E230" s="85" t="s">
        <v>880</v>
      </c>
      <c r="F230" s="85" t="s">
        <v>880</v>
      </c>
      <c r="G230" s="86" t="s">
        <v>880</v>
      </c>
    </row>
    <row r="231" spans="1:7" ht="12.75" customHeight="1" x14ac:dyDescent="0.2">
      <c r="A231" s="88">
        <v>221</v>
      </c>
      <c r="B231" s="89">
        <v>42715.852083333331</v>
      </c>
      <c r="C231" s="90" t="s">
        <v>233</v>
      </c>
      <c r="D231" s="91" t="s">
        <v>951</v>
      </c>
      <c r="E231" s="85" t="s">
        <v>880</v>
      </c>
      <c r="F231" s="85" t="s">
        <v>880</v>
      </c>
      <c r="G231" s="86" t="s">
        <v>880</v>
      </c>
    </row>
    <row r="232" spans="1:7" ht="12.75" customHeight="1" x14ac:dyDescent="0.2">
      <c r="A232" s="88">
        <v>222</v>
      </c>
      <c r="B232" s="89">
        <v>42715.820833333331</v>
      </c>
      <c r="C232" s="90" t="s">
        <v>234</v>
      </c>
      <c r="D232" s="91" t="s">
        <v>956</v>
      </c>
      <c r="E232" s="85" t="s">
        <v>880</v>
      </c>
      <c r="F232" s="85" t="s">
        <v>880</v>
      </c>
      <c r="G232" s="86" t="s">
        <v>880</v>
      </c>
    </row>
    <row r="233" spans="1:7" ht="12.75" customHeight="1" x14ac:dyDescent="0.2">
      <c r="A233" s="88">
        <v>223</v>
      </c>
      <c r="B233" s="89">
        <v>42715.664583333331</v>
      </c>
      <c r="C233" s="90" t="s">
        <v>235</v>
      </c>
      <c r="D233" s="91" t="s">
        <v>958</v>
      </c>
      <c r="E233" s="85" t="s">
        <v>880</v>
      </c>
      <c r="F233" s="85" t="s">
        <v>880</v>
      </c>
      <c r="G233" s="86" t="s">
        <v>880</v>
      </c>
    </row>
    <row r="234" spans="1:7" ht="12.75" customHeight="1" x14ac:dyDescent="0.2">
      <c r="A234" s="88">
        <v>224</v>
      </c>
      <c r="B234" s="89">
        <v>42715.658333333333</v>
      </c>
      <c r="C234" s="90" t="s">
        <v>236</v>
      </c>
      <c r="D234" s="91" t="s">
        <v>948</v>
      </c>
      <c r="E234" s="85" t="s">
        <v>880</v>
      </c>
      <c r="F234" s="85" t="s">
        <v>880</v>
      </c>
      <c r="G234" s="86" t="s">
        <v>880</v>
      </c>
    </row>
    <row r="235" spans="1:7" ht="12.75" customHeight="1" x14ac:dyDescent="0.2">
      <c r="A235" s="88">
        <v>225</v>
      </c>
      <c r="B235" s="89">
        <v>42715.576388888891</v>
      </c>
      <c r="C235" s="90" t="s">
        <v>237</v>
      </c>
      <c r="D235" s="91" t="s">
        <v>952</v>
      </c>
      <c r="E235" s="85" t="s">
        <v>956</v>
      </c>
      <c r="F235" s="85" t="s">
        <v>880</v>
      </c>
      <c r="G235" s="86" t="s">
        <v>880</v>
      </c>
    </row>
    <row r="236" spans="1:7" ht="12.75" customHeight="1" x14ac:dyDescent="0.2">
      <c r="A236" s="88">
        <v>226</v>
      </c>
      <c r="B236" s="89">
        <v>42715.527083333334</v>
      </c>
      <c r="C236" s="90" t="s">
        <v>238</v>
      </c>
      <c r="D236" s="91" t="s">
        <v>967</v>
      </c>
      <c r="E236" s="85" t="s">
        <v>880</v>
      </c>
      <c r="F236" s="85" t="s">
        <v>880</v>
      </c>
      <c r="G236" s="86" t="s">
        <v>880</v>
      </c>
    </row>
    <row r="237" spans="1:7" ht="12.75" customHeight="1" x14ac:dyDescent="0.2">
      <c r="A237" s="88">
        <v>227</v>
      </c>
      <c r="B237" s="89">
        <v>42715.475694444445</v>
      </c>
      <c r="C237" s="90" t="s">
        <v>239</v>
      </c>
      <c r="D237" s="91" t="s">
        <v>965</v>
      </c>
      <c r="E237" s="85" t="s">
        <v>880</v>
      </c>
      <c r="F237" s="85" t="s">
        <v>880</v>
      </c>
      <c r="G237" s="86" t="s">
        <v>880</v>
      </c>
    </row>
    <row r="238" spans="1:7" ht="12.75" customHeight="1" x14ac:dyDescent="0.2">
      <c r="A238" s="88">
        <v>228</v>
      </c>
      <c r="B238" s="89">
        <v>42714.940972222219</v>
      </c>
      <c r="C238" s="90" t="s">
        <v>240</v>
      </c>
      <c r="D238" s="91" t="s">
        <v>951</v>
      </c>
      <c r="E238" s="85" t="s">
        <v>948</v>
      </c>
      <c r="F238" s="85" t="s">
        <v>952</v>
      </c>
      <c r="G238" s="86" t="s">
        <v>967</v>
      </c>
    </row>
    <row r="239" spans="1:7" ht="12.75" customHeight="1" x14ac:dyDescent="0.2">
      <c r="A239" s="88">
        <v>229</v>
      </c>
      <c r="B239" s="89">
        <v>42714.595138888886</v>
      </c>
      <c r="C239" s="90" t="s">
        <v>241</v>
      </c>
      <c r="D239" s="91" t="s">
        <v>953</v>
      </c>
      <c r="E239" s="85" t="s">
        <v>880</v>
      </c>
      <c r="F239" s="85" t="s">
        <v>880</v>
      </c>
      <c r="G239" s="86" t="s">
        <v>880</v>
      </c>
    </row>
    <row r="240" spans="1:7" ht="12.75" customHeight="1" x14ac:dyDescent="0.2">
      <c r="A240" s="88">
        <v>230</v>
      </c>
      <c r="B240" s="89">
        <v>42714.480555555558</v>
      </c>
      <c r="C240" s="90" t="s">
        <v>242</v>
      </c>
      <c r="D240" s="91" t="s">
        <v>951</v>
      </c>
      <c r="E240" s="85" t="s">
        <v>880</v>
      </c>
      <c r="F240" s="85" t="s">
        <v>880</v>
      </c>
      <c r="G240" s="86" t="s">
        <v>880</v>
      </c>
    </row>
    <row r="241" spans="1:7" ht="12.75" customHeight="1" x14ac:dyDescent="0.2">
      <c r="A241" s="88">
        <v>231</v>
      </c>
      <c r="B241" s="89">
        <v>42714.390277777777</v>
      </c>
      <c r="C241" s="90" t="s">
        <v>243</v>
      </c>
      <c r="D241" s="91" t="s">
        <v>948</v>
      </c>
      <c r="E241" s="85" t="s">
        <v>970</v>
      </c>
      <c r="F241" s="85" t="s">
        <v>880</v>
      </c>
      <c r="G241" s="86" t="s">
        <v>880</v>
      </c>
    </row>
    <row r="242" spans="1:7" ht="12.75" customHeight="1" x14ac:dyDescent="0.2">
      <c r="A242" s="88">
        <v>232</v>
      </c>
      <c r="B242" s="89">
        <v>42714.388888888891</v>
      </c>
      <c r="C242" s="90" t="s">
        <v>244</v>
      </c>
      <c r="D242" s="91" t="s">
        <v>962</v>
      </c>
      <c r="E242" s="85" t="s">
        <v>958</v>
      </c>
      <c r="F242" s="85" t="s">
        <v>880</v>
      </c>
      <c r="G242" s="86" t="s">
        <v>880</v>
      </c>
    </row>
    <row r="243" spans="1:7" ht="12.75" customHeight="1" x14ac:dyDescent="0.2">
      <c r="A243" s="88">
        <v>233</v>
      </c>
      <c r="B243" s="89">
        <v>42714.379861111112</v>
      </c>
      <c r="C243" s="90" t="s">
        <v>245</v>
      </c>
      <c r="D243" s="91" t="s">
        <v>949</v>
      </c>
      <c r="E243" s="85" t="s">
        <v>880</v>
      </c>
      <c r="F243" s="85" t="s">
        <v>880</v>
      </c>
      <c r="G243" s="86" t="s">
        <v>880</v>
      </c>
    </row>
    <row r="244" spans="1:7" ht="12.75" customHeight="1" x14ac:dyDescent="0.2">
      <c r="A244" s="88">
        <v>234</v>
      </c>
      <c r="B244" s="89">
        <v>42714.334027777775</v>
      </c>
      <c r="C244" s="90" t="s">
        <v>246</v>
      </c>
      <c r="D244" s="91" t="s">
        <v>955</v>
      </c>
      <c r="E244" s="85" t="s">
        <v>948</v>
      </c>
      <c r="F244" s="85" t="s">
        <v>880</v>
      </c>
      <c r="G244" s="86" t="s">
        <v>880</v>
      </c>
    </row>
    <row r="245" spans="1:7" ht="12.75" customHeight="1" x14ac:dyDescent="0.2">
      <c r="A245" s="88">
        <v>235</v>
      </c>
      <c r="B245" s="89">
        <v>42714.316666666666</v>
      </c>
      <c r="C245" s="90" t="s">
        <v>247</v>
      </c>
      <c r="D245" s="91" t="s">
        <v>951</v>
      </c>
      <c r="E245" s="85" t="s">
        <v>958</v>
      </c>
      <c r="F245" s="85" t="s">
        <v>961</v>
      </c>
      <c r="G245" s="86" t="s">
        <v>969</v>
      </c>
    </row>
    <row r="246" spans="1:7" ht="12.75" customHeight="1" x14ac:dyDescent="0.2">
      <c r="A246" s="88">
        <v>236</v>
      </c>
      <c r="B246" s="89">
        <v>42714.314583333333</v>
      </c>
      <c r="C246" s="90" t="s">
        <v>248</v>
      </c>
      <c r="D246" s="91" t="s">
        <v>890</v>
      </c>
      <c r="E246" s="85" t="s">
        <v>880</v>
      </c>
      <c r="F246" s="85" t="s">
        <v>880</v>
      </c>
      <c r="G246" s="86" t="s">
        <v>880</v>
      </c>
    </row>
    <row r="247" spans="1:7" ht="12.75" customHeight="1" x14ac:dyDescent="0.2">
      <c r="A247" s="88">
        <v>237</v>
      </c>
      <c r="B247" s="89">
        <v>42714.019444444442</v>
      </c>
      <c r="C247" s="90" t="s">
        <v>249</v>
      </c>
      <c r="D247" s="91" t="s">
        <v>951</v>
      </c>
      <c r="E247" s="85" t="s">
        <v>880</v>
      </c>
      <c r="F247" s="85" t="s">
        <v>880</v>
      </c>
      <c r="G247" s="86" t="s">
        <v>880</v>
      </c>
    </row>
    <row r="248" spans="1:7" ht="12.75" customHeight="1" x14ac:dyDescent="0.2">
      <c r="A248" s="88">
        <v>238</v>
      </c>
      <c r="B248" s="89">
        <v>42713.934027777781</v>
      </c>
      <c r="C248" s="90" t="s">
        <v>250</v>
      </c>
      <c r="D248" s="91" t="s">
        <v>960</v>
      </c>
      <c r="E248" s="85" t="s">
        <v>880</v>
      </c>
      <c r="F248" s="85" t="s">
        <v>880</v>
      </c>
      <c r="G248" s="86" t="s">
        <v>880</v>
      </c>
    </row>
    <row r="249" spans="1:7" ht="12.75" customHeight="1" x14ac:dyDescent="0.2">
      <c r="A249" s="88">
        <v>239</v>
      </c>
      <c r="B249" s="89">
        <v>42713.934027777781</v>
      </c>
      <c r="C249" s="90" t="s">
        <v>251</v>
      </c>
      <c r="D249" s="91" t="s">
        <v>954</v>
      </c>
      <c r="E249" s="85" t="s">
        <v>950</v>
      </c>
      <c r="F249" s="85" t="s">
        <v>949</v>
      </c>
      <c r="G249" s="86" t="s">
        <v>880</v>
      </c>
    </row>
    <row r="250" spans="1:7" ht="12.75" customHeight="1" x14ac:dyDescent="0.2">
      <c r="A250" s="88">
        <v>240</v>
      </c>
      <c r="B250" s="89">
        <v>42713.919444444444</v>
      </c>
      <c r="C250" s="90" t="s">
        <v>252</v>
      </c>
      <c r="D250" s="91" t="s">
        <v>958</v>
      </c>
      <c r="E250" s="85" t="s">
        <v>880</v>
      </c>
      <c r="F250" s="85" t="s">
        <v>880</v>
      </c>
      <c r="G250" s="86" t="s">
        <v>880</v>
      </c>
    </row>
    <row r="251" spans="1:7" ht="12.75" customHeight="1" x14ac:dyDescent="0.2">
      <c r="A251" s="88">
        <v>241</v>
      </c>
      <c r="B251" s="89">
        <v>42713.913888888892</v>
      </c>
      <c r="C251" s="90" t="s">
        <v>253</v>
      </c>
      <c r="D251" s="91" t="s">
        <v>955</v>
      </c>
      <c r="E251" s="85" t="s">
        <v>880</v>
      </c>
      <c r="F251" s="85" t="s">
        <v>880</v>
      </c>
      <c r="G251" s="86" t="s">
        <v>880</v>
      </c>
    </row>
    <row r="252" spans="1:7" ht="12.75" customHeight="1" x14ac:dyDescent="0.2">
      <c r="A252" s="88">
        <v>242</v>
      </c>
      <c r="B252" s="89">
        <v>42713.911805555559</v>
      </c>
      <c r="C252" s="90" t="s">
        <v>254</v>
      </c>
      <c r="D252" s="91" t="s">
        <v>948</v>
      </c>
      <c r="E252" s="85" t="s">
        <v>880</v>
      </c>
      <c r="F252" s="85" t="s">
        <v>880</v>
      </c>
      <c r="G252" s="86" t="s">
        <v>880</v>
      </c>
    </row>
    <row r="253" spans="1:7" ht="12.75" customHeight="1" x14ac:dyDescent="0.2">
      <c r="A253" s="88">
        <v>243</v>
      </c>
      <c r="B253" s="89">
        <v>42713.911111111112</v>
      </c>
      <c r="C253" s="90" t="s">
        <v>255</v>
      </c>
      <c r="D253" s="91" t="s">
        <v>955</v>
      </c>
      <c r="E253" s="85" t="s">
        <v>950</v>
      </c>
      <c r="F253" s="85" t="s">
        <v>880</v>
      </c>
      <c r="G253" s="86" t="s">
        <v>880</v>
      </c>
    </row>
    <row r="254" spans="1:7" ht="12.75" customHeight="1" x14ac:dyDescent="0.2">
      <c r="A254" s="88">
        <v>244</v>
      </c>
      <c r="B254" s="89">
        <v>42713.899305555555</v>
      </c>
      <c r="C254" s="90" t="s">
        <v>256</v>
      </c>
      <c r="D254" s="91" t="s">
        <v>890</v>
      </c>
      <c r="E254" s="85" t="s">
        <v>880</v>
      </c>
      <c r="F254" s="85" t="s">
        <v>880</v>
      </c>
      <c r="G254" s="86" t="s">
        <v>880</v>
      </c>
    </row>
    <row r="255" spans="1:7" ht="12.75" customHeight="1" x14ac:dyDescent="0.2">
      <c r="A255" s="88">
        <v>245</v>
      </c>
      <c r="B255" s="89">
        <v>42713.879861111112</v>
      </c>
      <c r="C255" s="90" t="s">
        <v>257</v>
      </c>
      <c r="D255" s="91" t="s">
        <v>958</v>
      </c>
      <c r="E255" s="85" t="s">
        <v>951</v>
      </c>
      <c r="F255" s="85" t="s">
        <v>971</v>
      </c>
      <c r="G255" s="86" t="s">
        <v>982</v>
      </c>
    </row>
    <row r="256" spans="1:7" ht="12.75" customHeight="1" x14ac:dyDescent="0.2">
      <c r="A256" s="88">
        <v>246</v>
      </c>
      <c r="B256" s="89">
        <v>42713.875</v>
      </c>
      <c r="C256" s="90" t="s">
        <v>258</v>
      </c>
      <c r="D256" s="91" t="s">
        <v>958</v>
      </c>
      <c r="E256" s="85" t="s">
        <v>948</v>
      </c>
      <c r="F256" s="85" t="s">
        <v>880</v>
      </c>
      <c r="G256" s="86" t="s">
        <v>880</v>
      </c>
    </row>
    <row r="257" spans="1:7" ht="12.75" customHeight="1" x14ac:dyDescent="0.2">
      <c r="A257" s="88">
        <v>247</v>
      </c>
      <c r="B257" s="89">
        <v>42713.859722222223</v>
      </c>
      <c r="C257" s="90" t="s">
        <v>259</v>
      </c>
      <c r="D257" s="91" t="s">
        <v>890</v>
      </c>
      <c r="E257" s="85" t="s">
        <v>880</v>
      </c>
      <c r="F257" s="85" t="s">
        <v>880</v>
      </c>
      <c r="G257" s="86" t="s">
        <v>880</v>
      </c>
    </row>
    <row r="258" spans="1:7" ht="12.75" customHeight="1" x14ac:dyDescent="0.2">
      <c r="A258" s="88">
        <v>248</v>
      </c>
      <c r="B258" s="89">
        <v>42713.852083333331</v>
      </c>
      <c r="C258" s="90" t="s">
        <v>260</v>
      </c>
      <c r="D258" s="91" t="s">
        <v>948</v>
      </c>
      <c r="E258" s="85" t="s">
        <v>880</v>
      </c>
      <c r="F258" s="85" t="s">
        <v>880</v>
      </c>
      <c r="G258" s="86" t="s">
        <v>880</v>
      </c>
    </row>
    <row r="259" spans="1:7" ht="12.75" customHeight="1" x14ac:dyDescent="0.2">
      <c r="A259" s="88">
        <v>249</v>
      </c>
      <c r="B259" s="89">
        <v>42713.851388888892</v>
      </c>
      <c r="C259" s="90" t="s">
        <v>261</v>
      </c>
      <c r="D259" s="91" t="s">
        <v>948</v>
      </c>
      <c r="E259" s="85" t="s">
        <v>956</v>
      </c>
      <c r="F259" s="85" t="s">
        <v>880</v>
      </c>
      <c r="G259" s="86" t="s">
        <v>880</v>
      </c>
    </row>
    <row r="260" spans="1:7" ht="12.75" customHeight="1" x14ac:dyDescent="0.2">
      <c r="A260" s="88">
        <v>250</v>
      </c>
      <c r="B260" s="89">
        <v>42713.84652777778</v>
      </c>
      <c r="C260" s="90" t="s">
        <v>262</v>
      </c>
      <c r="D260" s="91" t="s">
        <v>958</v>
      </c>
      <c r="E260" s="85" t="s">
        <v>880</v>
      </c>
      <c r="F260" s="85" t="s">
        <v>880</v>
      </c>
      <c r="G260" s="86" t="s">
        <v>880</v>
      </c>
    </row>
    <row r="261" spans="1:7" ht="12.75" customHeight="1" x14ac:dyDescent="0.2">
      <c r="A261" s="88">
        <v>251</v>
      </c>
      <c r="B261" s="89">
        <v>42713.835416666669</v>
      </c>
      <c r="C261" s="90" t="s">
        <v>263</v>
      </c>
      <c r="D261" s="91" t="s">
        <v>890</v>
      </c>
      <c r="E261" s="85" t="s">
        <v>880</v>
      </c>
      <c r="F261" s="85" t="s">
        <v>880</v>
      </c>
      <c r="G261" s="86" t="s">
        <v>880</v>
      </c>
    </row>
    <row r="262" spans="1:7" ht="12.75" customHeight="1" x14ac:dyDescent="0.2">
      <c r="A262" s="88">
        <v>252</v>
      </c>
      <c r="B262" s="89">
        <v>42713.820138888892</v>
      </c>
      <c r="C262" s="90" t="s">
        <v>264</v>
      </c>
      <c r="D262" s="91" t="s">
        <v>960</v>
      </c>
      <c r="E262" s="85" t="s">
        <v>959</v>
      </c>
      <c r="F262" s="85" t="s">
        <v>880</v>
      </c>
      <c r="G262" s="86" t="s">
        <v>880</v>
      </c>
    </row>
    <row r="263" spans="1:7" ht="12.75" customHeight="1" x14ac:dyDescent="0.2">
      <c r="A263" s="88">
        <v>253</v>
      </c>
      <c r="B263" s="89">
        <v>42713.710416666669</v>
      </c>
      <c r="C263" s="90" t="s">
        <v>265</v>
      </c>
      <c r="D263" s="91" t="s">
        <v>959</v>
      </c>
      <c r="E263" s="85" t="s">
        <v>964</v>
      </c>
      <c r="F263" s="85" t="s">
        <v>951</v>
      </c>
      <c r="G263" s="86" t="s">
        <v>880</v>
      </c>
    </row>
    <row r="264" spans="1:7" ht="12.75" customHeight="1" x14ac:dyDescent="0.2">
      <c r="A264" s="88">
        <v>254</v>
      </c>
      <c r="B264" s="89">
        <v>42713.526388888888</v>
      </c>
      <c r="C264" s="90" t="s">
        <v>266</v>
      </c>
      <c r="D264" s="91" t="s">
        <v>890</v>
      </c>
      <c r="E264" s="85" t="s">
        <v>880</v>
      </c>
      <c r="F264" s="85" t="s">
        <v>880</v>
      </c>
      <c r="G264" s="86" t="s">
        <v>880</v>
      </c>
    </row>
    <row r="265" spans="1:7" ht="12.75" customHeight="1" x14ac:dyDescent="0.2">
      <c r="A265" s="88">
        <v>255</v>
      </c>
      <c r="B265" s="89">
        <v>42713.481249999997</v>
      </c>
      <c r="C265" s="90" t="s">
        <v>267</v>
      </c>
      <c r="D265" s="91" t="s">
        <v>890</v>
      </c>
      <c r="E265" s="85" t="s">
        <v>880</v>
      </c>
      <c r="F265" s="85" t="s">
        <v>880</v>
      </c>
      <c r="G265" s="86" t="s">
        <v>880</v>
      </c>
    </row>
    <row r="266" spans="1:7" ht="12.75" customHeight="1" x14ac:dyDescent="0.2">
      <c r="A266" s="88">
        <v>256</v>
      </c>
      <c r="B266" s="89">
        <v>42713.427083333336</v>
      </c>
      <c r="C266" s="90" t="s">
        <v>268</v>
      </c>
      <c r="D266" s="91" t="s">
        <v>954</v>
      </c>
      <c r="E266" s="85" t="s">
        <v>880</v>
      </c>
      <c r="F266" s="85" t="s">
        <v>880</v>
      </c>
      <c r="G266" s="86" t="s">
        <v>880</v>
      </c>
    </row>
    <row r="267" spans="1:7" ht="12.75" customHeight="1" x14ac:dyDescent="0.2">
      <c r="A267" s="88">
        <v>257</v>
      </c>
      <c r="B267" s="89">
        <v>42712.942361111112</v>
      </c>
      <c r="C267" s="90" t="s">
        <v>269</v>
      </c>
      <c r="D267" s="91" t="s">
        <v>956</v>
      </c>
      <c r="E267" s="85" t="s">
        <v>948</v>
      </c>
      <c r="F267" s="85" t="s">
        <v>957</v>
      </c>
      <c r="G267" s="86" t="s">
        <v>961</v>
      </c>
    </row>
    <row r="268" spans="1:7" ht="12.75" customHeight="1" x14ac:dyDescent="0.2">
      <c r="A268" s="88">
        <v>258</v>
      </c>
      <c r="B268" s="89">
        <v>42712.54791666667</v>
      </c>
      <c r="C268" s="90" t="s">
        <v>270</v>
      </c>
      <c r="D268" s="91" t="s">
        <v>880</v>
      </c>
      <c r="E268" s="85" t="s">
        <v>880</v>
      </c>
      <c r="F268" s="85" t="s">
        <v>880</v>
      </c>
      <c r="G268" s="86" t="s">
        <v>880</v>
      </c>
    </row>
    <row r="269" spans="1:7" ht="12.75" customHeight="1" x14ac:dyDescent="0.2">
      <c r="A269" s="88">
        <v>259</v>
      </c>
      <c r="B269" s="89">
        <v>42712.503472222219</v>
      </c>
      <c r="C269" s="90" t="s">
        <v>271</v>
      </c>
      <c r="D269" s="91" t="s">
        <v>949</v>
      </c>
      <c r="E269" s="85" t="s">
        <v>880</v>
      </c>
      <c r="F269" s="85" t="s">
        <v>880</v>
      </c>
      <c r="G269" s="86" t="s">
        <v>880</v>
      </c>
    </row>
    <row r="270" spans="1:7" ht="12.75" customHeight="1" x14ac:dyDescent="0.2">
      <c r="A270" s="88">
        <v>260</v>
      </c>
      <c r="B270" s="89">
        <v>42712.50277777778</v>
      </c>
      <c r="C270" s="90" t="s">
        <v>272</v>
      </c>
      <c r="D270" s="91" t="s">
        <v>960</v>
      </c>
      <c r="E270" s="85" t="s">
        <v>880</v>
      </c>
      <c r="F270" s="85" t="s">
        <v>880</v>
      </c>
      <c r="G270" s="86" t="s">
        <v>880</v>
      </c>
    </row>
    <row r="271" spans="1:7" ht="12.75" customHeight="1" x14ac:dyDescent="0.2">
      <c r="A271" s="88">
        <v>261</v>
      </c>
      <c r="B271" s="89">
        <v>42712.463194444441</v>
      </c>
      <c r="C271" s="90" t="s">
        <v>273</v>
      </c>
      <c r="D271" s="91" t="s">
        <v>948</v>
      </c>
      <c r="E271" s="85" t="s">
        <v>965</v>
      </c>
      <c r="F271" s="85" t="s">
        <v>880</v>
      </c>
      <c r="G271" s="86" t="s">
        <v>880</v>
      </c>
    </row>
    <row r="272" spans="1:7" ht="12.75" customHeight="1" x14ac:dyDescent="0.2">
      <c r="A272" s="88">
        <v>262</v>
      </c>
      <c r="B272" s="89">
        <v>42712.461805555555</v>
      </c>
      <c r="C272" s="90" t="s">
        <v>274</v>
      </c>
      <c r="D272" s="91" t="s">
        <v>948</v>
      </c>
      <c r="E272" s="85" t="s">
        <v>969</v>
      </c>
      <c r="F272" s="85" t="s">
        <v>957</v>
      </c>
      <c r="G272" s="86" t="s">
        <v>949</v>
      </c>
    </row>
    <row r="273" spans="1:7" ht="12.75" customHeight="1" x14ac:dyDescent="0.2">
      <c r="A273" s="88">
        <v>263</v>
      </c>
      <c r="B273" s="89">
        <v>42712.395138888889</v>
      </c>
      <c r="C273" s="90" t="s">
        <v>275</v>
      </c>
      <c r="D273" s="91" t="s">
        <v>956</v>
      </c>
      <c r="E273" s="85" t="s">
        <v>880</v>
      </c>
      <c r="F273" s="85" t="s">
        <v>880</v>
      </c>
      <c r="G273" s="86" t="s">
        <v>880</v>
      </c>
    </row>
    <row r="274" spans="1:7" ht="12.75" customHeight="1" x14ac:dyDescent="0.2">
      <c r="A274" s="88">
        <v>264</v>
      </c>
      <c r="B274" s="89">
        <v>42711.979861111111</v>
      </c>
      <c r="C274" s="90" t="s">
        <v>276</v>
      </c>
      <c r="D274" s="91" t="s">
        <v>964</v>
      </c>
      <c r="E274" s="85" t="s">
        <v>880</v>
      </c>
      <c r="F274" s="85" t="s">
        <v>880</v>
      </c>
      <c r="G274" s="86" t="s">
        <v>880</v>
      </c>
    </row>
    <row r="275" spans="1:7" ht="12.75" customHeight="1" x14ac:dyDescent="0.2">
      <c r="A275" s="88">
        <v>265</v>
      </c>
      <c r="B275" s="89">
        <v>42711.824999999997</v>
      </c>
      <c r="C275" s="90" t="s">
        <v>277</v>
      </c>
      <c r="D275" s="91" t="s">
        <v>948</v>
      </c>
      <c r="E275" s="85" t="s">
        <v>880</v>
      </c>
      <c r="F275" s="85" t="s">
        <v>880</v>
      </c>
      <c r="G275" s="86" t="s">
        <v>880</v>
      </c>
    </row>
    <row r="276" spans="1:7" ht="12.75" customHeight="1" x14ac:dyDescent="0.2">
      <c r="A276" s="88">
        <v>266</v>
      </c>
      <c r="B276" s="89">
        <v>42711.700694444444</v>
      </c>
      <c r="C276" s="90" t="s">
        <v>278</v>
      </c>
      <c r="D276" s="91" t="s">
        <v>956</v>
      </c>
      <c r="E276" s="85" t="s">
        <v>880</v>
      </c>
      <c r="F276" s="85" t="s">
        <v>880</v>
      </c>
      <c r="G276" s="86" t="s">
        <v>880</v>
      </c>
    </row>
    <row r="277" spans="1:7" ht="12.75" customHeight="1" x14ac:dyDescent="0.2">
      <c r="A277" s="88">
        <v>267</v>
      </c>
      <c r="B277" s="89">
        <v>42711.691666666666</v>
      </c>
      <c r="C277" s="90" t="s">
        <v>279</v>
      </c>
      <c r="D277" s="91" t="s">
        <v>948</v>
      </c>
      <c r="E277" s="85" t="s">
        <v>880</v>
      </c>
      <c r="F277" s="85" t="s">
        <v>880</v>
      </c>
      <c r="G277" s="86" t="s">
        <v>880</v>
      </c>
    </row>
    <row r="278" spans="1:7" ht="12.75" customHeight="1" x14ac:dyDescent="0.2">
      <c r="A278" s="88">
        <v>268</v>
      </c>
      <c r="B278" s="89">
        <v>42711.666666666664</v>
      </c>
      <c r="C278" s="90" t="s">
        <v>280</v>
      </c>
      <c r="D278" s="91" t="s">
        <v>955</v>
      </c>
      <c r="E278" s="85" t="s">
        <v>949</v>
      </c>
      <c r="F278" s="85" t="s">
        <v>880</v>
      </c>
      <c r="G278" s="86" t="s">
        <v>880</v>
      </c>
    </row>
    <row r="279" spans="1:7" ht="12.75" customHeight="1" x14ac:dyDescent="0.2">
      <c r="A279" s="88">
        <v>269</v>
      </c>
      <c r="B279" s="89">
        <v>42711.569444444445</v>
      </c>
      <c r="C279" s="90" t="s">
        <v>281</v>
      </c>
      <c r="D279" s="91" t="s">
        <v>950</v>
      </c>
      <c r="E279" s="85" t="s">
        <v>880</v>
      </c>
      <c r="F279" s="85" t="s">
        <v>880</v>
      </c>
      <c r="G279" s="86" t="s">
        <v>880</v>
      </c>
    </row>
    <row r="280" spans="1:7" ht="12.75" customHeight="1" x14ac:dyDescent="0.2">
      <c r="A280" s="88">
        <v>270</v>
      </c>
      <c r="B280" s="89">
        <v>42711.446527777778</v>
      </c>
      <c r="C280" s="90" t="s">
        <v>282</v>
      </c>
      <c r="D280" s="91" t="s">
        <v>953</v>
      </c>
      <c r="E280" s="85" t="s">
        <v>949</v>
      </c>
      <c r="F280" s="85" t="s">
        <v>880</v>
      </c>
      <c r="G280" s="86" t="s">
        <v>880</v>
      </c>
    </row>
    <row r="281" spans="1:7" ht="12.75" customHeight="1" x14ac:dyDescent="0.2">
      <c r="A281" s="88">
        <v>271</v>
      </c>
      <c r="B281" s="89">
        <v>42711.388888888891</v>
      </c>
      <c r="C281" s="90" t="s">
        <v>283</v>
      </c>
      <c r="D281" s="91" t="s">
        <v>982</v>
      </c>
      <c r="E281" s="85" t="s">
        <v>951</v>
      </c>
      <c r="F281" s="85" t="s">
        <v>880</v>
      </c>
      <c r="G281" s="86" t="s">
        <v>880</v>
      </c>
    </row>
    <row r="282" spans="1:7" ht="12.75" customHeight="1" x14ac:dyDescent="0.2">
      <c r="A282" s="88">
        <v>272</v>
      </c>
      <c r="B282" s="89">
        <v>42711.366666666669</v>
      </c>
      <c r="C282" s="90" t="s">
        <v>284</v>
      </c>
      <c r="D282" s="91" t="s">
        <v>955</v>
      </c>
      <c r="E282" s="85" t="s">
        <v>880</v>
      </c>
      <c r="F282" s="85" t="s">
        <v>880</v>
      </c>
      <c r="G282" s="86" t="s">
        <v>880</v>
      </c>
    </row>
    <row r="283" spans="1:7" ht="12.75" customHeight="1" x14ac:dyDescent="0.2">
      <c r="A283" s="88">
        <v>273</v>
      </c>
      <c r="B283" s="89">
        <v>42710.936805555553</v>
      </c>
      <c r="C283" s="90" t="s">
        <v>285</v>
      </c>
      <c r="D283" s="91" t="s">
        <v>953</v>
      </c>
      <c r="E283" s="85" t="s">
        <v>880</v>
      </c>
      <c r="F283" s="85" t="s">
        <v>880</v>
      </c>
      <c r="G283" s="86" t="s">
        <v>880</v>
      </c>
    </row>
    <row r="284" spans="1:7" ht="12.75" customHeight="1" x14ac:dyDescent="0.2">
      <c r="A284" s="88">
        <v>274</v>
      </c>
      <c r="B284" s="89">
        <v>42710.84097222222</v>
      </c>
      <c r="C284" s="90" t="s">
        <v>286</v>
      </c>
      <c r="D284" s="91" t="s">
        <v>949</v>
      </c>
      <c r="E284" s="85" t="s">
        <v>966</v>
      </c>
      <c r="F284" s="85" t="s">
        <v>880</v>
      </c>
      <c r="G284" s="86" t="s">
        <v>880</v>
      </c>
    </row>
    <row r="285" spans="1:7" ht="12.75" customHeight="1" x14ac:dyDescent="0.2">
      <c r="A285" s="88">
        <v>275</v>
      </c>
      <c r="B285" s="89">
        <v>42710.659722222219</v>
      </c>
      <c r="C285" s="90" t="s">
        <v>287</v>
      </c>
      <c r="D285" s="91" t="s">
        <v>951</v>
      </c>
      <c r="E285" s="85" t="s">
        <v>958</v>
      </c>
      <c r="F285" s="85" t="s">
        <v>961</v>
      </c>
      <c r="G285" s="86" t="s">
        <v>880</v>
      </c>
    </row>
    <row r="286" spans="1:7" ht="12.75" customHeight="1" x14ac:dyDescent="0.2">
      <c r="A286" s="88">
        <v>276</v>
      </c>
      <c r="B286" s="89">
        <v>42710.574999999997</v>
      </c>
      <c r="C286" s="90" t="s">
        <v>288</v>
      </c>
      <c r="D286" s="91" t="s">
        <v>890</v>
      </c>
      <c r="E286" s="85" t="s">
        <v>880</v>
      </c>
      <c r="F286" s="85" t="s">
        <v>880</v>
      </c>
      <c r="G286" s="86" t="s">
        <v>880</v>
      </c>
    </row>
    <row r="287" spans="1:7" ht="12.75" customHeight="1" x14ac:dyDescent="0.2">
      <c r="A287" s="88">
        <v>277</v>
      </c>
      <c r="B287" s="89">
        <v>42710.472916666666</v>
      </c>
      <c r="C287" s="90" t="s">
        <v>289</v>
      </c>
      <c r="D287" s="91" t="s">
        <v>955</v>
      </c>
      <c r="E287" s="85" t="s">
        <v>880</v>
      </c>
      <c r="F287" s="85" t="s">
        <v>880</v>
      </c>
      <c r="G287" s="86" t="s">
        <v>880</v>
      </c>
    </row>
    <row r="288" spans="1:7" ht="12.75" customHeight="1" x14ac:dyDescent="0.2">
      <c r="A288" s="88">
        <v>278</v>
      </c>
      <c r="B288" s="89">
        <v>42710.387499999997</v>
      </c>
      <c r="C288" s="90" t="s">
        <v>290</v>
      </c>
      <c r="D288" s="91" t="s">
        <v>948</v>
      </c>
      <c r="E288" s="85" t="s">
        <v>952</v>
      </c>
      <c r="F288" s="85" t="s">
        <v>958</v>
      </c>
      <c r="G288" s="86" t="s">
        <v>880</v>
      </c>
    </row>
    <row r="289" spans="1:7" ht="12.75" customHeight="1" x14ac:dyDescent="0.2">
      <c r="A289" s="88">
        <v>279</v>
      </c>
      <c r="B289" s="89">
        <v>42709.847916666666</v>
      </c>
      <c r="C289" s="90" t="s">
        <v>291</v>
      </c>
      <c r="D289" s="91" t="s">
        <v>949</v>
      </c>
      <c r="E289" s="85" t="s">
        <v>880</v>
      </c>
      <c r="F289" s="85" t="s">
        <v>880</v>
      </c>
      <c r="G289" s="86" t="s">
        <v>880</v>
      </c>
    </row>
    <row r="290" spans="1:7" ht="12.75" customHeight="1" x14ac:dyDescent="0.2">
      <c r="A290" s="88">
        <v>280</v>
      </c>
      <c r="B290" s="89">
        <v>42709.770138888889</v>
      </c>
      <c r="C290" s="90" t="s">
        <v>292</v>
      </c>
      <c r="D290" s="91" t="s">
        <v>951</v>
      </c>
      <c r="E290" s="85" t="s">
        <v>880</v>
      </c>
      <c r="F290" s="85" t="s">
        <v>880</v>
      </c>
      <c r="G290" s="86" t="s">
        <v>880</v>
      </c>
    </row>
    <row r="291" spans="1:7" ht="12.75" customHeight="1" x14ac:dyDescent="0.2">
      <c r="A291" s="88">
        <v>281</v>
      </c>
      <c r="B291" s="89">
        <v>42709.631249999999</v>
      </c>
      <c r="C291" s="90" t="s">
        <v>293</v>
      </c>
      <c r="D291" s="91" t="s">
        <v>890</v>
      </c>
      <c r="E291" s="85" t="s">
        <v>880</v>
      </c>
      <c r="F291" s="85" t="s">
        <v>880</v>
      </c>
      <c r="G291" s="86" t="s">
        <v>880</v>
      </c>
    </row>
    <row r="292" spans="1:7" ht="12.75" customHeight="1" x14ac:dyDescent="0.2">
      <c r="A292" s="88">
        <v>282</v>
      </c>
      <c r="B292" s="89">
        <v>42709.543055555558</v>
      </c>
      <c r="C292" s="90" t="s">
        <v>294</v>
      </c>
      <c r="D292" s="91" t="s">
        <v>958</v>
      </c>
      <c r="E292" s="85" t="s">
        <v>880</v>
      </c>
      <c r="F292" s="85" t="s">
        <v>880</v>
      </c>
      <c r="G292" s="86" t="s">
        <v>880</v>
      </c>
    </row>
    <row r="293" spans="1:7" ht="12.75" customHeight="1" x14ac:dyDescent="0.2">
      <c r="A293" s="88">
        <v>283</v>
      </c>
      <c r="B293" s="89">
        <v>42709.459722222222</v>
      </c>
      <c r="C293" s="90" t="s">
        <v>295</v>
      </c>
      <c r="D293" s="91" t="s">
        <v>949</v>
      </c>
      <c r="E293" s="85" t="s">
        <v>880</v>
      </c>
      <c r="F293" s="85" t="s">
        <v>880</v>
      </c>
      <c r="G293" s="86" t="s">
        <v>880</v>
      </c>
    </row>
    <row r="294" spans="1:7" ht="12.75" customHeight="1" x14ac:dyDescent="0.2">
      <c r="A294" s="88">
        <v>284</v>
      </c>
      <c r="B294" s="89">
        <v>42709.436805555553</v>
      </c>
      <c r="C294" s="90" t="s">
        <v>296</v>
      </c>
      <c r="D294" s="91" t="s">
        <v>949</v>
      </c>
      <c r="E294" s="85" t="s">
        <v>880</v>
      </c>
      <c r="F294" s="85" t="s">
        <v>880</v>
      </c>
      <c r="G294" s="86" t="s">
        <v>880</v>
      </c>
    </row>
    <row r="295" spans="1:7" ht="12.75" customHeight="1" x14ac:dyDescent="0.2">
      <c r="A295" s="88">
        <v>285</v>
      </c>
      <c r="B295" s="89">
        <v>42709.422222222223</v>
      </c>
      <c r="C295" s="90" t="s">
        <v>297</v>
      </c>
      <c r="D295" s="91" t="s">
        <v>954</v>
      </c>
      <c r="E295" s="85" t="s">
        <v>880</v>
      </c>
      <c r="F295" s="85" t="s">
        <v>880</v>
      </c>
      <c r="G295" s="86" t="s">
        <v>880</v>
      </c>
    </row>
    <row r="296" spans="1:7" ht="12.75" customHeight="1" x14ac:dyDescent="0.2">
      <c r="A296" s="88">
        <v>286</v>
      </c>
      <c r="B296" s="89">
        <v>42709.404166666667</v>
      </c>
      <c r="C296" s="90" t="s">
        <v>298</v>
      </c>
      <c r="D296" s="91" t="s">
        <v>959</v>
      </c>
      <c r="E296" s="85" t="s">
        <v>880</v>
      </c>
      <c r="F296" s="85" t="s">
        <v>880</v>
      </c>
      <c r="G296" s="86" t="s">
        <v>880</v>
      </c>
    </row>
    <row r="297" spans="1:7" ht="12.75" customHeight="1" x14ac:dyDescent="0.2">
      <c r="A297" s="88">
        <v>287</v>
      </c>
      <c r="B297" s="89">
        <v>42709.39166666667</v>
      </c>
      <c r="C297" s="90" t="s">
        <v>299</v>
      </c>
      <c r="D297" s="91" t="s">
        <v>890</v>
      </c>
      <c r="E297" s="85" t="s">
        <v>880</v>
      </c>
      <c r="F297" s="85" t="s">
        <v>880</v>
      </c>
      <c r="G297" s="86" t="s">
        <v>880</v>
      </c>
    </row>
    <row r="298" spans="1:7" ht="12.75" customHeight="1" x14ac:dyDescent="0.2">
      <c r="A298" s="88">
        <v>288</v>
      </c>
      <c r="B298" s="89">
        <v>42709.162499999999</v>
      </c>
      <c r="C298" s="90" t="s">
        <v>300</v>
      </c>
      <c r="D298" s="91" t="s">
        <v>890</v>
      </c>
      <c r="E298" s="85" t="s">
        <v>880</v>
      </c>
      <c r="F298" s="85" t="s">
        <v>880</v>
      </c>
      <c r="G298" s="86" t="s">
        <v>880</v>
      </c>
    </row>
    <row r="299" spans="1:7" ht="12.75" customHeight="1" x14ac:dyDescent="0.2">
      <c r="A299" s="88">
        <v>289</v>
      </c>
      <c r="B299" s="89">
        <v>42709.03402777778</v>
      </c>
      <c r="C299" s="90" t="s">
        <v>301</v>
      </c>
      <c r="D299" s="91" t="s">
        <v>953</v>
      </c>
      <c r="E299" s="85" t="s">
        <v>880</v>
      </c>
      <c r="F299" s="85" t="s">
        <v>880</v>
      </c>
      <c r="G299" s="86" t="s">
        <v>880</v>
      </c>
    </row>
    <row r="300" spans="1:7" ht="12.75" customHeight="1" x14ac:dyDescent="0.2">
      <c r="A300" s="88">
        <v>290</v>
      </c>
      <c r="B300" s="89">
        <v>42708.520833333336</v>
      </c>
      <c r="C300" s="90" t="s">
        <v>302</v>
      </c>
      <c r="D300" s="91" t="s">
        <v>952</v>
      </c>
      <c r="E300" s="85" t="s">
        <v>948</v>
      </c>
      <c r="F300" s="85" t="s">
        <v>957</v>
      </c>
      <c r="G300" s="86" t="s">
        <v>880</v>
      </c>
    </row>
    <row r="301" spans="1:7" ht="12.75" customHeight="1" x14ac:dyDescent="0.2">
      <c r="A301" s="88">
        <v>291</v>
      </c>
      <c r="B301" s="89">
        <v>42708.372916666667</v>
      </c>
      <c r="C301" s="90" t="s">
        <v>303</v>
      </c>
      <c r="D301" s="91" t="s">
        <v>949</v>
      </c>
      <c r="E301" s="85" t="s">
        <v>880</v>
      </c>
      <c r="F301" s="85" t="s">
        <v>880</v>
      </c>
      <c r="G301" s="86" t="s">
        <v>880</v>
      </c>
    </row>
    <row r="302" spans="1:7" ht="12.75" customHeight="1" x14ac:dyDescent="0.2">
      <c r="A302" s="88">
        <v>292</v>
      </c>
      <c r="B302" s="89">
        <v>42707.879861111112</v>
      </c>
      <c r="C302" s="90" t="s">
        <v>304</v>
      </c>
      <c r="D302" s="91" t="s">
        <v>956</v>
      </c>
      <c r="E302" s="85" t="s">
        <v>880</v>
      </c>
      <c r="F302" s="85" t="s">
        <v>880</v>
      </c>
      <c r="G302" s="86" t="s">
        <v>880</v>
      </c>
    </row>
    <row r="303" spans="1:7" ht="12.75" customHeight="1" x14ac:dyDescent="0.2">
      <c r="A303" s="88">
        <v>293</v>
      </c>
      <c r="B303" s="89">
        <v>42707.857638888891</v>
      </c>
      <c r="C303" s="90" t="s">
        <v>305</v>
      </c>
      <c r="D303" s="91" t="s">
        <v>958</v>
      </c>
      <c r="E303" s="85" t="s">
        <v>957</v>
      </c>
      <c r="F303" s="85" t="s">
        <v>880</v>
      </c>
      <c r="G303" s="86" t="s">
        <v>880</v>
      </c>
    </row>
    <row r="304" spans="1:7" ht="12.75" customHeight="1" x14ac:dyDescent="0.2">
      <c r="A304" s="88">
        <v>294</v>
      </c>
      <c r="B304" s="89">
        <v>42707.851388888892</v>
      </c>
      <c r="C304" s="90" t="s">
        <v>306</v>
      </c>
      <c r="D304" s="91" t="s">
        <v>948</v>
      </c>
      <c r="E304" s="85" t="s">
        <v>880</v>
      </c>
      <c r="F304" s="85" t="s">
        <v>880</v>
      </c>
      <c r="G304" s="86" t="s">
        <v>880</v>
      </c>
    </row>
    <row r="305" spans="1:7" ht="12.75" customHeight="1" x14ac:dyDescent="0.2">
      <c r="A305" s="88">
        <v>295</v>
      </c>
      <c r="B305" s="89">
        <v>42706.904166666667</v>
      </c>
      <c r="C305" s="90" t="s">
        <v>307</v>
      </c>
      <c r="D305" s="91" t="s">
        <v>948</v>
      </c>
      <c r="E305" s="85" t="s">
        <v>880</v>
      </c>
      <c r="F305" s="85" t="s">
        <v>880</v>
      </c>
      <c r="G305" s="86" t="s">
        <v>880</v>
      </c>
    </row>
    <row r="306" spans="1:7" ht="12.75" customHeight="1" x14ac:dyDescent="0.2">
      <c r="A306" s="88">
        <v>296</v>
      </c>
      <c r="B306" s="89">
        <v>42706.840277777781</v>
      </c>
      <c r="C306" s="90" t="s">
        <v>308</v>
      </c>
      <c r="D306" s="91" t="s">
        <v>890</v>
      </c>
      <c r="E306" s="85" t="s">
        <v>880</v>
      </c>
      <c r="F306" s="85" t="s">
        <v>880</v>
      </c>
      <c r="G306" s="86" t="s">
        <v>880</v>
      </c>
    </row>
    <row r="307" spans="1:7" ht="12.75" customHeight="1" x14ac:dyDescent="0.2">
      <c r="A307" s="88">
        <v>297</v>
      </c>
      <c r="B307" s="89">
        <v>42706.800694444442</v>
      </c>
      <c r="C307" s="90" t="s">
        <v>309</v>
      </c>
      <c r="D307" s="91" t="s">
        <v>949</v>
      </c>
      <c r="E307" s="85" t="s">
        <v>880</v>
      </c>
      <c r="F307" s="85" t="s">
        <v>880</v>
      </c>
      <c r="G307" s="86" t="s">
        <v>880</v>
      </c>
    </row>
    <row r="308" spans="1:7" ht="12.75" customHeight="1" x14ac:dyDescent="0.2">
      <c r="A308" s="88">
        <v>298</v>
      </c>
      <c r="B308" s="89">
        <v>42706.789583333331</v>
      </c>
      <c r="C308" s="90" t="s">
        <v>310</v>
      </c>
      <c r="D308" s="91" t="s">
        <v>890</v>
      </c>
      <c r="E308" s="85" t="s">
        <v>880</v>
      </c>
      <c r="F308" s="85" t="s">
        <v>880</v>
      </c>
      <c r="G308" s="86" t="s">
        <v>880</v>
      </c>
    </row>
    <row r="309" spans="1:7" ht="12.75" customHeight="1" x14ac:dyDescent="0.2">
      <c r="A309" s="88">
        <v>299</v>
      </c>
      <c r="B309" s="89">
        <v>42706.602777777778</v>
      </c>
      <c r="C309" s="90" t="s">
        <v>311</v>
      </c>
      <c r="D309" s="91" t="s">
        <v>958</v>
      </c>
      <c r="E309" s="85" t="s">
        <v>880</v>
      </c>
      <c r="F309" s="85" t="s">
        <v>880</v>
      </c>
      <c r="G309" s="86" t="s">
        <v>880</v>
      </c>
    </row>
    <row r="310" spans="1:7" ht="12.75" customHeight="1" x14ac:dyDescent="0.2">
      <c r="A310" s="88">
        <v>300</v>
      </c>
      <c r="B310" s="89">
        <v>42706.449305555558</v>
      </c>
      <c r="C310" s="90" t="s">
        <v>312</v>
      </c>
      <c r="D310" s="91" t="s">
        <v>954</v>
      </c>
      <c r="E310" s="85" t="s">
        <v>880</v>
      </c>
      <c r="F310" s="85" t="s">
        <v>880</v>
      </c>
      <c r="G310" s="86" t="s">
        <v>880</v>
      </c>
    </row>
    <row r="311" spans="1:7" ht="12.75" customHeight="1" x14ac:dyDescent="0.2">
      <c r="A311" s="88">
        <v>301</v>
      </c>
      <c r="B311" s="89">
        <v>42706.404861111114</v>
      </c>
      <c r="C311" s="90" t="s">
        <v>313</v>
      </c>
      <c r="D311" s="91" t="s">
        <v>959</v>
      </c>
      <c r="E311" s="85" t="s">
        <v>880</v>
      </c>
      <c r="F311" s="85" t="s">
        <v>880</v>
      </c>
      <c r="G311" s="86" t="s">
        <v>880</v>
      </c>
    </row>
    <row r="312" spans="1:7" ht="12.75" customHeight="1" x14ac:dyDescent="0.2">
      <c r="A312" s="88">
        <v>302</v>
      </c>
      <c r="B312" s="89">
        <v>42706.380555555559</v>
      </c>
      <c r="C312" s="90" t="s">
        <v>314</v>
      </c>
      <c r="D312" s="91" t="s">
        <v>948</v>
      </c>
      <c r="E312" s="85" t="s">
        <v>951</v>
      </c>
      <c r="F312" s="85" t="s">
        <v>880</v>
      </c>
      <c r="G312" s="86" t="s">
        <v>880</v>
      </c>
    </row>
    <row r="313" spans="1:7" ht="12.75" customHeight="1" x14ac:dyDescent="0.2">
      <c r="A313" s="88">
        <v>303</v>
      </c>
      <c r="B313" s="89">
        <v>42706.380555555559</v>
      </c>
      <c r="C313" s="90" t="s">
        <v>315</v>
      </c>
      <c r="D313" s="91" t="s">
        <v>951</v>
      </c>
      <c r="E313" s="85" t="s">
        <v>949</v>
      </c>
      <c r="F313" s="85" t="s">
        <v>880</v>
      </c>
      <c r="G313" s="86" t="s">
        <v>880</v>
      </c>
    </row>
    <row r="314" spans="1:7" ht="12.75" customHeight="1" x14ac:dyDescent="0.2">
      <c r="A314" s="88">
        <v>304</v>
      </c>
      <c r="B314" s="89">
        <v>42706.369444444441</v>
      </c>
      <c r="C314" s="90" t="s">
        <v>316</v>
      </c>
      <c r="D314" s="91" t="s">
        <v>955</v>
      </c>
      <c r="E314" s="85" t="s">
        <v>880</v>
      </c>
      <c r="F314" s="85" t="s">
        <v>880</v>
      </c>
      <c r="G314" s="86" t="s">
        <v>880</v>
      </c>
    </row>
    <row r="315" spans="1:7" ht="12.75" customHeight="1" x14ac:dyDescent="0.2">
      <c r="A315" s="88">
        <v>305</v>
      </c>
      <c r="B315" s="89">
        <v>42706.368750000001</v>
      </c>
      <c r="C315" s="90" t="s">
        <v>317</v>
      </c>
      <c r="D315" s="91" t="s">
        <v>955</v>
      </c>
      <c r="E315" s="85" t="s">
        <v>880</v>
      </c>
      <c r="F315" s="85" t="s">
        <v>880</v>
      </c>
      <c r="G315" s="86" t="s">
        <v>880</v>
      </c>
    </row>
    <row r="316" spans="1:7" ht="12.75" customHeight="1" x14ac:dyDescent="0.2">
      <c r="A316" s="88">
        <v>306</v>
      </c>
      <c r="B316" s="89">
        <v>42706.366666666669</v>
      </c>
      <c r="C316" s="90" t="s">
        <v>318</v>
      </c>
      <c r="D316" s="91" t="s">
        <v>955</v>
      </c>
      <c r="E316" s="85" t="s">
        <v>880</v>
      </c>
      <c r="F316" s="85" t="s">
        <v>880</v>
      </c>
      <c r="G316" s="86" t="s">
        <v>880</v>
      </c>
    </row>
    <row r="317" spans="1:7" ht="12.75" customHeight="1" x14ac:dyDescent="0.2">
      <c r="A317" s="88">
        <v>307</v>
      </c>
      <c r="B317" s="89">
        <v>42706.36041666667</v>
      </c>
      <c r="C317" s="90" t="s">
        <v>319</v>
      </c>
      <c r="D317" s="91" t="s">
        <v>954</v>
      </c>
      <c r="E317" s="85" t="s">
        <v>880</v>
      </c>
      <c r="F317" s="85" t="s">
        <v>880</v>
      </c>
      <c r="G317" s="86" t="s">
        <v>880</v>
      </c>
    </row>
    <row r="318" spans="1:7" ht="12.75" customHeight="1" x14ac:dyDescent="0.2">
      <c r="A318" s="88">
        <v>308</v>
      </c>
      <c r="B318" s="89">
        <v>42706.34097222222</v>
      </c>
      <c r="C318" s="90" t="s">
        <v>320</v>
      </c>
      <c r="D318" s="91" t="s">
        <v>890</v>
      </c>
      <c r="E318" s="85" t="s">
        <v>880</v>
      </c>
      <c r="F318" s="85" t="s">
        <v>880</v>
      </c>
      <c r="G318" s="86" t="s">
        <v>880</v>
      </c>
    </row>
    <row r="319" spans="1:7" ht="12.75" customHeight="1" x14ac:dyDescent="0.2">
      <c r="A319" s="88">
        <v>309</v>
      </c>
      <c r="B319" s="89">
        <v>42706.022222222222</v>
      </c>
      <c r="C319" s="90" t="s">
        <v>321</v>
      </c>
      <c r="D319" s="91" t="s">
        <v>890</v>
      </c>
      <c r="E319" s="85" t="s">
        <v>880</v>
      </c>
      <c r="F319" s="85" t="s">
        <v>880</v>
      </c>
      <c r="G319" s="86" t="s">
        <v>880</v>
      </c>
    </row>
    <row r="320" spans="1:7" ht="12.75" customHeight="1" x14ac:dyDescent="0.2">
      <c r="A320" s="88">
        <v>310</v>
      </c>
      <c r="B320" s="89">
        <v>42705.914583333331</v>
      </c>
      <c r="C320" s="90" t="s">
        <v>322</v>
      </c>
      <c r="D320" s="91" t="s">
        <v>890</v>
      </c>
      <c r="E320" s="85" t="s">
        <v>880</v>
      </c>
      <c r="F320" s="85" t="s">
        <v>880</v>
      </c>
      <c r="G320" s="86" t="s">
        <v>880</v>
      </c>
    </row>
    <row r="321" spans="1:7" ht="12.75" customHeight="1" x14ac:dyDescent="0.2">
      <c r="A321" s="88">
        <v>311</v>
      </c>
      <c r="B321" s="89">
        <v>42705.895833333336</v>
      </c>
      <c r="C321" s="90" t="s">
        <v>323</v>
      </c>
      <c r="D321" s="91" t="s">
        <v>948</v>
      </c>
      <c r="E321" s="85" t="s">
        <v>961</v>
      </c>
      <c r="F321" s="85" t="s">
        <v>880</v>
      </c>
      <c r="G321" s="86" t="s">
        <v>880</v>
      </c>
    </row>
    <row r="322" spans="1:7" ht="12.75" customHeight="1" x14ac:dyDescent="0.2">
      <c r="A322" s="88">
        <v>312</v>
      </c>
      <c r="B322" s="89">
        <v>42705.868055555555</v>
      </c>
      <c r="C322" s="90" t="s">
        <v>324</v>
      </c>
      <c r="D322" s="91" t="s">
        <v>890</v>
      </c>
      <c r="E322" s="85" t="s">
        <v>880</v>
      </c>
      <c r="F322" s="85" t="s">
        <v>880</v>
      </c>
      <c r="G322" s="86" t="s">
        <v>880</v>
      </c>
    </row>
    <row r="323" spans="1:7" ht="12.75" customHeight="1" x14ac:dyDescent="0.2">
      <c r="A323" s="88">
        <v>313</v>
      </c>
      <c r="B323" s="89">
        <v>42705.867361111108</v>
      </c>
      <c r="C323" s="90" t="s">
        <v>325</v>
      </c>
      <c r="D323" s="91" t="s">
        <v>948</v>
      </c>
      <c r="E323" s="85" t="s">
        <v>952</v>
      </c>
      <c r="F323" s="85" t="s">
        <v>880</v>
      </c>
      <c r="G323" s="86" t="s">
        <v>880</v>
      </c>
    </row>
    <row r="324" spans="1:7" ht="12.75" customHeight="1" x14ac:dyDescent="0.2">
      <c r="A324" s="88">
        <v>314</v>
      </c>
      <c r="B324" s="89">
        <v>42705.820138888892</v>
      </c>
      <c r="C324" s="90" t="s">
        <v>326</v>
      </c>
      <c r="D324" s="91" t="s">
        <v>963</v>
      </c>
      <c r="E324" s="85" t="s">
        <v>880</v>
      </c>
      <c r="F324" s="85" t="s">
        <v>880</v>
      </c>
      <c r="G324" s="86" t="s">
        <v>880</v>
      </c>
    </row>
    <row r="325" spans="1:7" ht="12.75" customHeight="1" x14ac:dyDescent="0.2">
      <c r="A325" s="88">
        <v>315</v>
      </c>
      <c r="B325" s="89">
        <v>42705.798611111109</v>
      </c>
      <c r="C325" s="90" t="s">
        <v>327</v>
      </c>
      <c r="D325" s="91" t="s">
        <v>960</v>
      </c>
      <c r="E325" s="85" t="s">
        <v>880</v>
      </c>
      <c r="F325" s="85" t="s">
        <v>880</v>
      </c>
      <c r="G325" s="86" t="s">
        <v>880</v>
      </c>
    </row>
    <row r="326" spans="1:7" ht="12.75" customHeight="1" x14ac:dyDescent="0.2">
      <c r="A326" s="88">
        <v>316</v>
      </c>
      <c r="B326" s="89">
        <v>42705.761111111111</v>
      </c>
      <c r="C326" s="90" t="s">
        <v>328</v>
      </c>
      <c r="D326" s="91" t="s">
        <v>960</v>
      </c>
      <c r="E326" s="85" t="s">
        <v>880</v>
      </c>
      <c r="F326" s="85" t="s">
        <v>880</v>
      </c>
      <c r="G326" s="86" t="s">
        <v>880</v>
      </c>
    </row>
    <row r="327" spans="1:7" ht="12.75" customHeight="1" x14ac:dyDescent="0.2">
      <c r="A327" s="88">
        <v>317</v>
      </c>
      <c r="B327" s="89">
        <v>42705.722222222219</v>
      </c>
      <c r="C327" s="90" t="s">
        <v>329</v>
      </c>
      <c r="D327" s="91" t="s">
        <v>890</v>
      </c>
      <c r="E327" s="85" t="s">
        <v>880</v>
      </c>
      <c r="F327" s="85" t="s">
        <v>880</v>
      </c>
      <c r="G327" s="86" t="s">
        <v>880</v>
      </c>
    </row>
    <row r="328" spans="1:7" ht="12.75" customHeight="1" x14ac:dyDescent="0.2">
      <c r="A328" s="88">
        <v>318</v>
      </c>
      <c r="B328" s="89">
        <v>42705.697222222225</v>
      </c>
      <c r="C328" s="90" t="s">
        <v>330</v>
      </c>
      <c r="D328" s="91" t="s">
        <v>953</v>
      </c>
      <c r="E328" s="85" t="s">
        <v>954</v>
      </c>
      <c r="F328" s="85" t="s">
        <v>880</v>
      </c>
      <c r="G328" s="86" t="s">
        <v>880</v>
      </c>
    </row>
    <row r="329" spans="1:7" ht="12.75" customHeight="1" x14ac:dyDescent="0.2">
      <c r="A329" s="88">
        <v>319</v>
      </c>
      <c r="B329" s="89">
        <v>42705.673611111109</v>
      </c>
      <c r="C329" s="90" t="s">
        <v>331</v>
      </c>
      <c r="D329" s="91" t="s">
        <v>962</v>
      </c>
      <c r="E329" s="85" t="s">
        <v>880</v>
      </c>
      <c r="F329" s="85" t="s">
        <v>880</v>
      </c>
      <c r="G329" s="86" t="s">
        <v>880</v>
      </c>
    </row>
    <row r="330" spans="1:7" ht="12.75" customHeight="1" x14ac:dyDescent="0.2">
      <c r="D330" s="91" t="s">
        <v>880</v>
      </c>
      <c r="E330" s="85" t="s">
        <v>880</v>
      </c>
      <c r="F330" s="85" t="s">
        <v>880</v>
      </c>
      <c r="G330" s="86" t="s">
        <v>880</v>
      </c>
    </row>
    <row r="331" spans="1:7" ht="12.75" customHeight="1" x14ac:dyDescent="0.2">
      <c r="D331" s="91" t="s">
        <v>880</v>
      </c>
      <c r="E331" s="85" t="s">
        <v>880</v>
      </c>
      <c r="F331" s="85" t="s">
        <v>880</v>
      </c>
      <c r="G331" s="86" t="s">
        <v>880</v>
      </c>
    </row>
    <row r="332" spans="1:7" ht="12.75" customHeight="1" x14ac:dyDescent="0.2">
      <c r="D332" s="91" t="s">
        <v>880</v>
      </c>
      <c r="E332" s="85" t="s">
        <v>880</v>
      </c>
      <c r="F332" s="85" t="s">
        <v>880</v>
      </c>
      <c r="G332" s="86" t="s">
        <v>880</v>
      </c>
    </row>
    <row r="333" spans="1:7" ht="12.75" customHeight="1" x14ac:dyDescent="0.2">
      <c r="D333" s="91" t="s">
        <v>880</v>
      </c>
      <c r="E333" s="85" t="s">
        <v>880</v>
      </c>
      <c r="F333" s="85" t="s">
        <v>880</v>
      </c>
      <c r="G333" s="86" t="s">
        <v>880</v>
      </c>
    </row>
    <row r="334" spans="1:7" ht="12.75" customHeight="1" x14ac:dyDescent="0.2">
      <c r="D334" s="91" t="s">
        <v>880</v>
      </c>
      <c r="E334" s="85" t="s">
        <v>880</v>
      </c>
      <c r="F334" s="85" t="s">
        <v>880</v>
      </c>
      <c r="G334" s="86" t="s">
        <v>880</v>
      </c>
    </row>
    <row r="335" spans="1:7" ht="12.75" customHeight="1" x14ac:dyDescent="0.2">
      <c r="D335" s="91" t="s">
        <v>880</v>
      </c>
      <c r="E335" s="85" t="s">
        <v>880</v>
      </c>
      <c r="F335" s="85" t="s">
        <v>880</v>
      </c>
      <c r="G335" s="86" t="s">
        <v>880</v>
      </c>
    </row>
    <row r="336" spans="1:7" ht="12.75" customHeight="1" x14ac:dyDescent="0.2">
      <c r="D336" s="91" t="s">
        <v>880</v>
      </c>
      <c r="E336" s="85" t="s">
        <v>880</v>
      </c>
      <c r="F336" s="85" t="s">
        <v>880</v>
      </c>
      <c r="G336" s="86" t="s">
        <v>880</v>
      </c>
    </row>
    <row r="337" spans="4:7" ht="12.75" customHeight="1" x14ac:dyDescent="0.2">
      <c r="D337" s="91" t="s">
        <v>880</v>
      </c>
      <c r="E337" s="85" t="s">
        <v>880</v>
      </c>
      <c r="F337" s="85" t="s">
        <v>880</v>
      </c>
      <c r="G337" s="86" t="s">
        <v>880</v>
      </c>
    </row>
    <row r="338" spans="4:7" ht="12.75" customHeight="1" x14ac:dyDescent="0.2">
      <c r="D338" s="91" t="s">
        <v>880</v>
      </c>
      <c r="E338" s="85" t="s">
        <v>880</v>
      </c>
      <c r="F338" s="85" t="s">
        <v>880</v>
      </c>
      <c r="G338" s="86" t="s">
        <v>880</v>
      </c>
    </row>
    <row r="339" spans="4:7" ht="12.75" customHeight="1" x14ac:dyDescent="0.2">
      <c r="D339" s="91" t="s">
        <v>880</v>
      </c>
      <c r="E339" s="85" t="s">
        <v>880</v>
      </c>
      <c r="F339" s="85" t="s">
        <v>880</v>
      </c>
      <c r="G339" s="86" t="s">
        <v>880</v>
      </c>
    </row>
    <row r="340" spans="4:7" ht="12.75" customHeight="1" x14ac:dyDescent="0.2">
      <c r="D340" s="91" t="s">
        <v>880</v>
      </c>
      <c r="E340" s="85" t="s">
        <v>880</v>
      </c>
      <c r="F340" s="85" t="s">
        <v>880</v>
      </c>
      <c r="G340" s="86" t="s">
        <v>880</v>
      </c>
    </row>
    <row r="341" spans="4:7" ht="12.75" customHeight="1" x14ac:dyDescent="0.2">
      <c r="D341" s="91" t="s">
        <v>880</v>
      </c>
      <c r="E341" s="85" t="s">
        <v>880</v>
      </c>
      <c r="F341" s="85" t="s">
        <v>880</v>
      </c>
      <c r="G341" s="86" t="s">
        <v>880</v>
      </c>
    </row>
    <row r="342" spans="4:7" ht="12.75" customHeight="1" x14ac:dyDescent="0.2">
      <c r="D342" s="91" t="s">
        <v>880</v>
      </c>
      <c r="E342" s="85" t="s">
        <v>880</v>
      </c>
      <c r="F342" s="85" t="s">
        <v>880</v>
      </c>
      <c r="G342" s="86" t="s">
        <v>880</v>
      </c>
    </row>
    <row r="343" spans="4:7" ht="12.75" customHeight="1" x14ac:dyDescent="0.2">
      <c r="D343" s="91" t="s">
        <v>880</v>
      </c>
      <c r="E343" s="85" t="s">
        <v>880</v>
      </c>
      <c r="F343" s="85" t="s">
        <v>880</v>
      </c>
      <c r="G343" s="86" t="s">
        <v>880</v>
      </c>
    </row>
    <row r="344" spans="4:7" ht="12.75" customHeight="1" x14ac:dyDescent="0.2">
      <c r="D344" s="91" t="s">
        <v>880</v>
      </c>
      <c r="E344" s="85" t="s">
        <v>880</v>
      </c>
      <c r="F344" s="85" t="s">
        <v>880</v>
      </c>
      <c r="G344" s="86" t="s">
        <v>880</v>
      </c>
    </row>
    <row r="345" spans="4:7" ht="12.75" customHeight="1" x14ac:dyDescent="0.2">
      <c r="D345" s="91" t="s">
        <v>880</v>
      </c>
      <c r="E345" s="85" t="s">
        <v>880</v>
      </c>
      <c r="F345" s="85" t="s">
        <v>880</v>
      </c>
      <c r="G345" s="86" t="s">
        <v>880</v>
      </c>
    </row>
    <row r="346" spans="4:7" ht="12.75" customHeight="1" x14ac:dyDescent="0.2">
      <c r="D346" s="91" t="s">
        <v>880</v>
      </c>
      <c r="E346" s="85" t="s">
        <v>880</v>
      </c>
      <c r="F346" s="85" t="s">
        <v>880</v>
      </c>
      <c r="G346" s="86" t="s">
        <v>880</v>
      </c>
    </row>
    <row r="347" spans="4:7" ht="12.75" customHeight="1" x14ac:dyDescent="0.2">
      <c r="D347" s="91" t="s">
        <v>880</v>
      </c>
      <c r="E347" s="85" t="s">
        <v>880</v>
      </c>
      <c r="F347" s="85" t="s">
        <v>880</v>
      </c>
      <c r="G347" s="86" t="s">
        <v>880</v>
      </c>
    </row>
    <row r="348" spans="4:7" ht="12.75" customHeight="1" x14ac:dyDescent="0.2">
      <c r="D348" s="91" t="s">
        <v>880</v>
      </c>
      <c r="E348" s="85" t="s">
        <v>880</v>
      </c>
      <c r="F348" s="85" t="s">
        <v>880</v>
      </c>
      <c r="G348" s="86" t="s">
        <v>880</v>
      </c>
    </row>
    <row r="349" spans="4:7" ht="12.75" customHeight="1" x14ac:dyDescent="0.2">
      <c r="D349" s="91" t="s">
        <v>880</v>
      </c>
      <c r="E349" s="85" t="s">
        <v>880</v>
      </c>
      <c r="F349" s="85" t="s">
        <v>880</v>
      </c>
      <c r="G349" s="86" t="s">
        <v>880</v>
      </c>
    </row>
    <row r="350" spans="4:7" ht="12.75" customHeight="1" x14ac:dyDescent="0.2">
      <c r="D350" s="91" t="s">
        <v>880</v>
      </c>
      <c r="E350" s="85" t="s">
        <v>880</v>
      </c>
      <c r="F350" s="85" t="s">
        <v>880</v>
      </c>
      <c r="G350" s="86" t="s">
        <v>880</v>
      </c>
    </row>
    <row r="351" spans="4:7" ht="12.75" customHeight="1" x14ac:dyDescent="0.2">
      <c r="D351" s="91" t="s">
        <v>880</v>
      </c>
      <c r="E351" s="85" t="s">
        <v>880</v>
      </c>
      <c r="F351" s="85" t="s">
        <v>880</v>
      </c>
      <c r="G351" s="86" t="s">
        <v>880</v>
      </c>
    </row>
    <row r="352" spans="4:7" ht="12.75" customHeight="1" x14ac:dyDescent="0.2">
      <c r="D352" s="91" t="s">
        <v>880</v>
      </c>
      <c r="E352" s="85" t="s">
        <v>880</v>
      </c>
      <c r="F352" s="85" t="s">
        <v>880</v>
      </c>
      <c r="G352" s="86" t="s">
        <v>880</v>
      </c>
    </row>
    <row r="353" spans="4:7" ht="12.75" customHeight="1" x14ac:dyDescent="0.2">
      <c r="D353" s="91" t="s">
        <v>880</v>
      </c>
      <c r="E353" s="85" t="s">
        <v>880</v>
      </c>
      <c r="F353" s="85" t="s">
        <v>880</v>
      </c>
      <c r="G353" s="86" t="s">
        <v>880</v>
      </c>
    </row>
    <row r="354" spans="4:7" ht="12.75" customHeight="1" x14ac:dyDescent="0.2">
      <c r="D354" s="91" t="s">
        <v>880</v>
      </c>
      <c r="E354" s="85" t="s">
        <v>880</v>
      </c>
      <c r="F354" s="85" t="s">
        <v>880</v>
      </c>
      <c r="G354" s="86" t="s">
        <v>880</v>
      </c>
    </row>
    <row r="355" spans="4:7" ht="12.75" customHeight="1" x14ac:dyDescent="0.2">
      <c r="D355" s="91" t="s">
        <v>880</v>
      </c>
      <c r="E355" s="85" t="s">
        <v>880</v>
      </c>
      <c r="F355" s="85" t="s">
        <v>880</v>
      </c>
      <c r="G355" s="86" t="s">
        <v>880</v>
      </c>
    </row>
    <row r="356" spans="4:7" ht="12.75" customHeight="1" x14ac:dyDescent="0.2">
      <c r="D356" s="91" t="s">
        <v>880</v>
      </c>
      <c r="E356" s="85" t="s">
        <v>880</v>
      </c>
      <c r="F356" s="85" t="s">
        <v>880</v>
      </c>
      <c r="G356" s="86" t="s">
        <v>880</v>
      </c>
    </row>
    <row r="357" spans="4:7" ht="12.75" customHeight="1" x14ac:dyDescent="0.2">
      <c r="D357" s="91" t="s">
        <v>880</v>
      </c>
      <c r="E357" s="85" t="s">
        <v>880</v>
      </c>
      <c r="F357" s="85" t="s">
        <v>880</v>
      </c>
      <c r="G357" s="86" t="s">
        <v>880</v>
      </c>
    </row>
    <row r="358" spans="4:7" ht="12.75" customHeight="1" x14ac:dyDescent="0.2">
      <c r="D358" s="91" t="s">
        <v>880</v>
      </c>
      <c r="E358" s="85" t="s">
        <v>880</v>
      </c>
      <c r="F358" s="85" t="s">
        <v>880</v>
      </c>
      <c r="G358" s="86" t="s">
        <v>880</v>
      </c>
    </row>
    <row r="359" spans="4:7" ht="12.75" customHeight="1" x14ac:dyDescent="0.2">
      <c r="D359" s="91" t="s">
        <v>880</v>
      </c>
      <c r="E359" s="85" t="s">
        <v>880</v>
      </c>
      <c r="F359" s="85" t="s">
        <v>880</v>
      </c>
      <c r="G359" s="86" t="s">
        <v>880</v>
      </c>
    </row>
    <row r="360" spans="4:7" ht="12.75" customHeight="1" x14ac:dyDescent="0.2">
      <c r="D360" s="91" t="s">
        <v>880</v>
      </c>
      <c r="E360" s="85" t="s">
        <v>880</v>
      </c>
      <c r="F360" s="85" t="s">
        <v>880</v>
      </c>
      <c r="G360" s="86" t="s">
        <v>880</v>
      </c>
    </row>
    <row r="361" spans="4:7" ht="12.75" customHeight="1" x14ac:dyDescent="0.2">
      <c r="D361" s="91" t="s">
        <v>880</v>
      </c>
      <c r="E361" s="85" t="s">
        <v>880</v>
      </c>
      <c r="F361" s="85" t="s">
        <v>880</v>
      </c>
      <c r="G361" s="86" t="s">
        <v>880</v>
      </c>
    </row>
    <row r="362" spans="4:7" ht="12.75" customHeight="1" x14ac:dyDescent="0.2">
      <c r="D362" s="91" t="s">
        <v>880</v>
      </c>
      <c r="E362" s="85" t="s">
        <v>880</v>
      </c>
      <c r="F362" s="85" t="s">
        <v>880</v>
      </c>
      <c r="G362" s="86" t="s">
        <v>880</v>
      </c>
    </row>
    <row r="363" spans="4:7" ht="12.75" customHeight="1" x14ac:dyDescent="0.2">
      <c r="D363" s="91" t="s">
        <v>880</v>
      </c>
      <c r="E363" s="85" t="s">
        <v>880</v>
      </c>
      <c r="F363" s="85" t="s">
        <v>880</v>
      </c>
      <c r="G363" s="86" t="s">
        <v>880</v>
      </c>
    </row>
    <row r="364" spans="4:7" ht="12.75" customHeight="1" x14ac:dyDescent="0.2">
      <c r="D364" s="91" t="s">
        <v>880</v>
      </c>
      <c r="E364" s="85" t="s">
        <v>880</v>
      </c>
      <c r="F364" s="85" t="s">
        <v>880</v>
      </c>
      <c r="G364" s="86" t="s">
        <v>880</v>
      </c>
    </row>
    <row r="365" spans="4:7" ht="12.75" customHeight="1" x14ac:dyDescent="0.2">
      <c r="D365" s="91" t="s">
        <v>880</v>
      </c>
      <c r="E365" s="85" t="s">
        <v>880</v>
      </c>
      <c r="F365" s="85" t="s">
        <v>880</v>
      </c>
      <c r="G365" s="86" t="s">
        <v>880</v>
      </c>
    </row>
    <row r="366" spans="4:7" ht="12.75" customHeight="1" x14ac:dyDescent="0.2">
      <c r="D366" s="91" t="s">
        <v>880</v>
      </c>
      <c r="E366" s="85" t="s">
        <v>880</v>
      </c>
      <c r="F366" s="85" t="s">
        <v>880</v>
      </c>
      <c r="G366" s="86" t="s">
        <v>880</v>
      </c>
    </row>
    <row r="367" spans="4:7" ht="12.75" customHeight="1" x14ac:dyDescent="0.2">
      <c r="D367" s="91" t="s">
        <v>880</v>
      </c>
      <c r="E367" s="85" t="s">
        <v>880</v>
      </c>
      <c r="F367" s="85" t="s">
        <v>880</v>
      </c>
      <c r="G367" s="86" t="s">
        <v>880</v>
      </c>
    </row>
    <row r="368" spans="4:7" ht="12.75" customHeight="1" x14ac:dyDescent="0.2">
      <c r="D368" s="91" t="s">
        <v>880</v>
      </c>
      <c r="E368" s="85" t="s">
        <v>880</v>
      </c>
      <c r="F368" s="85" t="s">
        <v>880</v>
      </c>
      <c r="G368" s="86" t="s">
        <v>880</v>
      </c>
    </row>
    <row r="369" spans="4:7" ht="12.75" customHeight="1" x14ac:dyDescent="0.2">
      <c r="D369" s="91" t="s">
        <v>880</v>
      </c>
      <c r="E369" s="85" t="s">
        <v>880</v>
      </c>
      <c r="F369" s="85" t="s">
        <v>880</v>
      </c>
      <c r="G369" s="86" t="s">
        <v>880</v>
      </c>
    </row>
    <row r="370" spans="4:7" ht="12.75" customHeight="1" x14ac:dyDescent="0.2">
      <c r="D370" s="91" t="s">
        <v>880</v>
      </c>
      <c r="E370" s="85" t="s">
        <v>880</v>
      </c>
      <c r="F370" s="85" t="s">
        <v>880</v>
      </c>
      <c r="G370" s="86" t="s">
        <v>880</v>
      </c>
    </row>
    <row r="371" spans="4:7" ht="12.75" customHeight="1" x14ac:dyDescent="0.2">
      <c r="D371" s="91" t="s">
        <v>880</v>
      </c>
      <c r="E371" s="85" t="s">
        <v>880</v>
      </c>
      <c r="F371" s="85" t="s">
        <v>880</v>
      </c>
      <c r="G371" s="86" t="s">
        <v>880</v>
      </c>
    </row>
    <row r="372" spans="4:7" ht="12.75" customHeight="1" x14ac:dyDescent="0.2">
      <c r="D372" s="91" t="s">
        <v>880</v>
      </c>
      <c r="E372" s="85" t="s">
        <v>880</v>
      </c>
      <c r="F372" s="85" t="s">
        <v>880</v>
      </c>
      <c r="G372" s="86" t="s">
        <v>880</v>
      </c>
    </row>
    <row r="373" spans="4:7" ht="12.75" customHeight="1" x14ac:dyDescent="0.2">
      <c r="D373" s="91" t="s">
        <v>880</v>
      </c>
      <c r="E373" s="85" t="s">
        <v>880</v>
      </c>
      <c r="F373" s="85" t="s">
        <v>880</v>
      </c>
      <c r="G373" s="86" t="s">
        <v>880</v>
      </c>
    </row>
    <row r="374" spans="4:7" ht="12.75" customHeight="1" x14ac:dyDescent="0.2">
      <c r="D374" s="91" t="s">
        <v>880</v>
      </c>
      <c r="E374" s="85" t="s">
        <v>880</v>
      </c>
      <c r="F374" s="85" t="s">
        <v>880</v>
      </c>
      <c r="G374" s="86" t="s">
        <v>880</v>
      </c>
    </row>
    <row r="375" spans="4:7" ht="12.75" customHeight="1" x14ac:dyDescent="0.2">
      <c r="D375" s="91" t="s">
        <v>880</v>
      </c>
      <c r="E375" s="85" t="s">
        <v>880</v>
      </c>
      <c r="F375" s="85" t="s">
        <v>880</v>
      </c>
      <c r="G375" s="86" t="s">
        <v>880</v>
      </c>
    </row>
    <row r="376" spans="4:7" ht="12.75" customHeight="1" x14ac:dyDescent="0.2">
      <c r="D376" s="91" t="s">
        <v>880</v>
      </c>
      <c r="E376" s="85" t="s">
        <v>880</v>
      </c>
      <c r="F376" s="85" t="s">
        <v>880</v>
      </c>
      <c r="G376" s="86" t="s">
        <v>880</v>
      </c>
    </row>
    <row r="377" spans="4:7" ht="12.75" customHeight="1" x14ac:dyDescent="0.2">
      <c r="D377" s="91" t="s">
        <v>880</v>
      </c>
      <c r="E377" s="85" t="s">
        <v>880</v>
      </c>
      <c r="F377" s="85" t="s">
        <v>880</v>
      </c>
      <c r="G377" s="86" t="s">
        <v>880</v>
      </c>
    </row>
    <row r="378" spans="4:7" ht="12.75" customHeight="1" x14ac:dyDescent="0.2">
      <c r="D378" s="91" t="s">
        <v>880</v>
      </c>
      <c r="E378" s="85" t="s">
        <v>880</v>
      </c>
      <c r="F378" s="85" t="s">
        <v>880</v>
      </c>
      <c r="G378" s="86" t="s">
        <v>880</v>
      </c>
    </row>
    <row r="379" spans="4:7" ht="12.75" customHeight="1" x14ac:dyDescent="0.2">
      <c r="D379" s="91" t="s">
        <v>880</v>
      </c>
      <c r="E379" s="85" t="s">
        <v>880</v>
      </c>
      <c r="F379" s="85" t="s">
        <v>880</v>
      </c>
      <c r="G379" s="86" t="s">
        <v>880</v>
      </c>
    </row>
    <row r="380" spans="4:7" ht="12.75" customHeight="1" x14ac:dyDescent="0.2">
      <c r="D380" s="91" t="s">
        <v>880</v>
      </c>
      <c r="E380" s="85" t="s">
        <v>880</v>
      </c>
      <c r="F380" s="85" t="s">
        <v>880</v>
      </c>
      <c r="G380" s="86" t="s">
        <v>880</v>
      </c>
    </row>
    <row r="381" spans="4:7" ht="12.75" customHeight="1" x14ac:dyDescent="0.2">
      <c r="D381" s="91" t="s">
        <v>880</v>
      </c>
      <c r="E381" s="85" t="s">
        <v>880</v>
      </c>
      <c r="F381" s="85" t="s">
        <v>880</v>
      </c>
      <c r="G381" s="86" t="s">
        <v>880</v>
      </c>
    </row>
    <row r="382" spans="4:7" ht="12.75" customHeight="1" x14ac:dyDescent="0.2">
      <c r="D382" s="91" t="s">
        <v>880</v>
      </c>
      <c r="E382" s="85" t="s">
        <v>880</v>
      </c>
      <c r="F382" s="85" t="s">
        <v>880</v>
      </c>
      <c r="G382" s="86" t="s">
        <v>880</v>
      </c>
    </row>
    <row r="383" spans="4:7" ht="12.75" customHeight="1" x14ac:dyDescent="0.2">
      <c r="D383" s="91" t="s">
        <v>880</v>
      </c>
      <c r="E383" s="85" t="s">
        <v>880</v>
      </c>
      <c r="F383" s="85" t="s">
        <v>880</v>
      </c>
      <c r="G383" s="86" t="s">
        <v>880</v>
      </c>
    </row>
    <row r="384" spans="4:7" ht="12.75" customHeight="1" x14ac:dyDescent="0.2">
      <c r="D384" s="91" t="s">
        <v>880</v>
      </c>
      <c r="E384" s="85" t="s">
        <v>880</v>
      </c>
      <c r="F384" s="85" t="s">
        <v>880</v>
      </c>
      <c r="G384" s="86" t="s">
        <v>880</v>
      </c>
    </row>
    <row r="385" spans="4:7" ht="12.75" customHeight="1" x14ac:dyDescent="0.2">
      <c r="D385" s="91" t="s">
        <v>880</v>
      </c>
      <c r="E385" s="85" t="s">
        <v>880</v>
      </c>
      <c r="F385" s="85" t="s">
        <v>880</v>
      </c>
      <c r="G385" s="86" t="s">
        <v>880</v>
      </c>
    </row>
    <row r="386" spans="4:7" ht="12.75" customHeight="1" x14ac:dyDescent="0.2">
      <c r="D386" s="91" t="s">
        <v>880</v>
      </c>
      <c r="E386" s="85" t="s">
        <v>880</v>
      </c>
      <c r="F386" s="85" t="s">
        <v>880</v>
      </c>
      <c r="G386" s="86" t="s">
        <v>880</v>
      </c>
    </row>
    <row r="387" spans="4:7" ht="12.75" customHeight="1" x14ac:dyDescent="0.2">
      <c r="D387" s="91" t="s">
        <v>880</v>
      </c>
      <c r="E387" s="85" t="s">
        <v>880</v>
      </c>
      <c r="F387" s="85" t="s">
        <v>880</v>
      </c>
      <c r="G387" s="86" t="s">
        <v>880</v>
      </c>
    </row>
    <row r="388" spans="4:7" ht="12.75" customHeight="1" x14ac:dyDescent="0.2">
      <c r="D388" s="91" t="s">
        <v>880</v>
      </c>
      <c r="E388" s="85" t="s">
        <v>880</v>
      </c>
      <c r="F388" s="85" t="s">
        <v>880</v>
      </c>
      <c r="G388" s="86" t="s">
        <v>880</v>
      </c>
    </row>
    <row r="389" spans="4:7" ht="12.75" customHeight="1" x14ac:dyDescent="0.2">
      <c r="D389" s="91" t="s">
        <v>880</v>
      </c>
      <c r="E389" s="85" t="s">
        <v>880</v>
      </c>
      <c r="F389" s="85" t="s">
        <v>880</v>
      </c>
      <c r="G389" s="86" t="s">
        <v>880</v>
      </c>
    </row>
    <row r="390" spans="4:7" ht="12.75" customHeight="1" x14ac:dyDescent="0.2">
      <c r="D390" s="91" t="s">
        <v>880</v>
      </c>
      <c r="E390" s="85" t="s">
        <v>880</v>
      </c>
      <c r="F390" s="85" t="s">
        <v>880</v>
      </c>
      <c r="G390" s="86" t="s">
        <v>880</v>
      </c>
    </row>
    <row r="391" spans="4:7" ht="12.75" customHeight="1" x14ac:dyDescent="0.2">
      <c r="D391" s="91" t="s">
        <v>880</v>
      </c>
      <c r="E391" s="85" t="s">
        <v>880</v>
      </c>
      <c r="F391" s="85" t="s">
        <v>880</v>
      </c>
      <c r="G391" s="86" t="s">
        <v>880</v>
      </c>
    </row>
    <row r="392" spans="4:7" ht="12.75" customHeight="1" x14ac:dyDescent="0.2">
      <c r="D392" s="91" t="s">
        <v>880</v>
      </c>
      <c r="E392" s="85" t="s">
        <v>880</v>
      </c>
      <c r="F392" s="85" t="s">
        <v>880</v>
      </c>
      <c r="G392" s="86" t="s">
        <v>880</v>
      </c>
    </row>
    <row r="393" spans="4:7" ht="12.75" customHeight="1" x14ac:dyDescent="0.2">
      <c r="D393" s="91" t="s">
        <v>880</v>
      </c>
      <c r="E393" s="85" t="s">
        <v>880</v>
      </c>
      <c r="F393" s="85" t="s">
        <v>880</v>
      </c>
      <c r="G393" s="86" t="s">
        <v>880</v>
      </c>
    </row>
    <row r="394" spans="4:7" ht="12.75" customHeight="1" x14ac:dyDescent="0.2">
      <c r="D394" s="91" t="s">
        <v>880</v>
      </c>
      <c r="E394" s="85" t="s">
        <v>880</v>
      </c>
      <c r="F394" s="85" t="s">
        <v>880</v>
      </c>
      <c r="G394" s="86" t="s">
        <v>880</v>
      </c>
    </row>
    <row r="395" spans="4:7" ht="12.75" customHeight="1" x14ac:dyDescent="0.2">
      <c r="D395" s="91" t="s">
        <v>880</v>
      </c>
      <c r="E395" s="85" t="s">
        <v>880</v>
      </c>
      <c r="F395" s="85" t="s">
        <v>880</v>
      </c>
      <c r="G395" s="86" t="s">
        <v>880</v>
      </c>
    </row>
    <row r="396" spans="4:7" ht="12.75" customHeight="1" x14ac:dyDescent="0.2">
      <c r="D396" s="91" t="s">
        <v>880</v>
      </c>
      <c r="E396" s="85" t="s">
        <v>880</v>
      </c>
      <c r="F396" s="85" t="s">
        <v>880</v>
      </c>
      <c r="G396" s="86" t="s">
        <v>880</v>
      </c>
    </row>
    <row r="397" spans="4:7" ht="12.75" customHeight="1" x14ac:dyDescent="0.2">
      <c r="D397" s="91" t="s">
        <v>880</v>
      </c>
      <c r="E397" s="85" t="s">
        <v>880</v>
      </c>
      <c r="F397" s="85" t="s">
        <v>880</v>
      </c>
      <c r="G397" s="86" t="s">
        <v>880</v>
      </c>
    </row>
    <row r="398" spans="4:7" ht="12.75" customHeight="1" x14ac:dyDescent="0.2">
      <c r="D398" s="91" t="s">
        <v>880</v>
      </c>
      <c r="E398" s="85" t="s">
        <v>880</v>
      </c>
      <c r="F398" s="85" t="s">
        <v>880</v>
      </c>
      <c r="G398" s="86" t="s">
        <v>880</v>
      </c>
    </row>
    <row r="399" spans="4:7" ht="12.75" customHeight="1" x14ac:dyDescent="0.2">
      <c r="D399" s="91" t="s">
        <v>880</v>
      </c>
      <c r="E399" s="85" t="s">
        <v>880</v>
      </c>
      <c r="F399" s="85" t="s">
        <v>880</v>
      </c>
      <c r="G399" s="86" t="s">
        <v>880</v>
      </c>
    </row>
    <row r="400" spans="4:7" ht="12.75" customHeight="1" x14ac:dyDescent="0.2">
      <c r="D400" s="91" t="s">
        <v>880</v>
      </c>
      <c r="E400" s="85" t="s">
        <v>880</v>
      </c>
      <c r="F400" s="85" t="s">
        <v>880</v>
      </c>
      <c r="G400" s="86" t="s">
        <v>880</v>
      </c>
    </row>
    <row r="401" spans="4:7" ht="12.75" customHeight="1" x14ac:dyDescent="0.2">
      <c r="D401" s="91" t="s">
        <v>880</v>
      </c>
      <c r="E401" s="85" t="s">
        <v>880</v>
      </c>
      <c r="F401" s="85" t="s">
        <v>880</v>
      </c>
      <c r="G401" s="86" t="s">
        <v>880</v>
      </c>
    </row>
    <row r="402" spans="4:7" ht="12.75" customHeight="1" x14ac:dyDescent="0.2">
      <c r="D402" s="91" t="s">
        <v>880</v>
      </c>
      <c r="E402" s="85" t="s">
        <v>880</v>
      </c>
      <c r="F402" s="85" t="s">
        <v>880</v>
      </c>
      <c r="G402" s="86" t="s">
        <v>880</v>
      </c>
    </row>
    <row r="403" spans="4:7" ht="12.75" customHeight="1" x14ac:dyDescent="0.2">
      <c r="D403" s="91" t="s">
        <v>880</v>
      </c>
      <c r="E403" s="85" t="s">
        <v>880</v>
      </c>
      <c r="F403" s="85" t="s">
        <v>880</v>
      </c>
      <c r="G403" s="86" t="s">
        <v>880</v>
      </c>
    </row>
    <row r="404" spans="4:7" ht="12.75" customHeight="1" x14ac:dyDescent="0.2">
      <c r="D404" s="91" t="s">
        <v>880</v>
      </c>
      <c r="E404" s="85" t="s">
        <v>880</v>
      </c>
      <c r="F404" s="85" t="s">
        <v>880</v>
      </c>
      <c r="G404" s="86" t="s">
        <v>880</v>
      </c>
    </row>
    <row r="405" spans="4:7" ht="12.75" customHeight="1" x14ac:dyDescent="0.2">
      <c r="D405" s="91" t="s">
        <v>880</v>
      </c>
      <c r="E405" s="85" t="s">
        <v>880</v>
      </c>
      <c r="F405" s="85" t="s">
        <v>880</v>
      </c>
      <c r="G405" s="86" t="s">
        <v>880</v>
      </c>
    </row>
    <row r="406" spans="4:7" ht="12.75" customHeight="1" x14ac:dyDescent="0.2">
      <c r="D406" s="91" t="s">
        <v>880</v>
      </c>
      <c r="E406" s="85" t="s">
        <v>880</v>
      </c>
      <c r="F406" s="85" t="s">
        <v>880</v>
      </c>
      <c r="G406" s="86" t="s">
        <v>880</v>
      </c>
    </row>
    <row r="407" spans="4:7" ht="12.75" customHeight="1" x14ac:dyDescent="0.2">
      <c r="D407" s="91" t="s">
        <v>880</v>
      </c>
      <c r="E407" s="85" t="s">
        <v>880</v>
      </c>
      <c r="F407" s="85" t="s">
        <v>880</v>
      </c>
      <c r="G407" s="86" t="s">
        <v>880</v>
      </c>
    </row>
    <row r="408" spans="4:7" ht="12.75" customHeight="1" x14ac:dyDescent="0.2">
      <c r="D408" s="91" t="s">
        <v>880</v>
      </c>
      <c r="E408" s="85" t="s">
        <v>880</v>
      </c>
      <c r="F408" s="85" t="s">
        <v>880</v>
      </c>
      <c r="G408" s="86" t="s">
        <v>880</v>
      </c>
    </row>
    <row r="409" spans="4:7" ht="12.75" customHeight="1" x14ac:dyDescent="0.2">
      <c r="D409" s="91" t="s">
        <v>880</v>
      </c>
      <c r="E409" s="85" t="s">
        <v>880</v>
      </c>
      <c r="F409" s="85" t="s">
        <v>880</v>
      </c>
      <c r="G409" s="86" t="s">
        <v>880</v>
      </c>
    </row>
    <row r="410" spans="4:7" ht="12.75" customHeight="1" x14ac:dyDescent="0.2">
      <c r="D410" s="91" t="s">
        <v>880</v>
      </c>
      <c r="E410" s="85" t="s">
        <v>880</v>
      </c>
      <c r="F410" s="85" t="s">
        <v>880</v>
      </c>
      <c r="G410" s="86" t="s">
        <v>880</v>
      </c>
    </row>
    <row r="411" spans="4:7" ht="12.75" customHeight="1" x14ac:dyDescent="0.2">
      <c r="D411" s="91" t="s">
        <v>880</v>
      </c>
      <c r="E411" s="85" t="s">
        <v>880</v>
      </c>
      <c r="F411" s="85" t="s">
        <v>880</v>
      </c>
      <c r="G411" s="86" t="s">
        <v>880</v>
      </c>
    </row>
    <row r="412" spans="4:7" ht="12.75" customHeight="1" x14ac:dyDescent="0.2">
      <c r="D412" s="91" t="s">
        <v>880</v>
      </c>
      <c r="E412" s="85" t="s">
        <v>880</v>
      </c>
      <c r="F412" s="85" t="s">
        <v>880</v>
      </c>
      <c r="G412" s="86" t="s">
        <v>880</v>
      </c>
    </row>
    <row r="413" spans="4:7" ht="12.75" customHeight="1" x14ac:dyDescent="0.2">
      <c r="D413" s="91" t="s">
        <v>880</v>
      </c>
      <c r="E413" s="85" t="s">
        <v>880</v>
      </c>
      <c r="F413" s="85" t="s">
        <v>880</v>
      </c>
      <c r="G413" s="86" t="s">
        <v>880</v>
      </c>
    </row>
    <row r="414" spans="4:7" ht="12.75" customHeight="1" x14ac:dyDescent="0.2">
      <c r="D414" s="91" t="s">
        <v>880</v>
      </c>
      <c r="E414" s="85" t="s">
        <v>880</v>
      </c>
      <c r="F414" s="85" t="s">
        <v>880</v>
      </c>
      <c r="G414" s="86" t="s">
        <v>880</v>
      </c>
    </row>
    <row r="415" spans="4:7" ht="12.75" customHeight="1" x14ac:dyDescent="0.2">
      <c r="D415" s="91" t="s">
        <v>880</v>
      </c>
      <c r="E415" s="85" t="s">
        <v>880</v>
      </c>
      <c r="F415" s="85" t="s">
        <v>880</v>
      </c>
      <c r="G415" s="86" t="s">
        <v>880</v>
      </c>
    </row>
    <row r="416" spans="4:7" ht="12.75" customHeight="1" x14ac:dyDescent="0.2">
      <c r="D416" s="91" t="s">
        <v>880</v>
      </c>
      <c r="E416" s="85" t="s">
        <v>880</v>
      </c>
      <c r="F416" s="85" t="s">
        <v>880</v>
      </c>
      <c r="G416" s="86" t="s">
        <v>880</v>
      </c>
    </row>
    <row r="417" spans="4:7" ht="12.75" customHeight="1" x14ac:dyDescent="0.2">
      <c r="D417" s="91" t="s">
        <v>880</v>
      </c>
      <c r="E417" s="85" t="s">
        <v>880</v>
      </c>
      <c r="F417" s="85" t="s">
        <v>880</v>
      </c>
      <c r="G417" s="86" t="s">
        <v>880</v>
      </c>
    </row>
    <row r="418" spans="4:7" ht="12.75" customHeight="1" x14ac:dyDescent="0.2">
      <c r="D418" s="91" t="s">
        <v>880</v>
      </c>
      <c r="E418" s="85" t="s">
        <v>880</v>
      </c>
      <c r="F418" s="85" t="s">
        <v>880</v>
      </c>
      <c r="G418" s="86" t="s">
        <v>880</v>
      </c>
    </row>
    <row r="419" spans="4:7" ht="12.75" customHeight="1" x14ac:dyDescent="0.2">
      <c r="D419" s="91" t="s">
        <v>880</v>
      </c>
      <c r="E419" s="85" t="s">
        <v>880</v>
      </c>
      <c r="F419" s="85" t="s">
        <v>880</v>
      </c>
      <c r="G419" s="86" t="s">
        <v>880</v>
      </c>
    </row>
    <row r="420" spans="4:7" ht="12.75" customHeight="1" x14ac:dyDescent="0.2">
      <c r="D420" s="91" t="s">
        <v>880</v>
      </c>
      <c r="E420" s="85" t="s">
        <v>880</v>
      </c>
      <c r="F420" s="85" t="s">
        <v>880</v>
      </c>
      <c r="G420" s="86" t="s">
        <v>880</v>
      </c>
    </row>
    <row r="421" spans="4:7" ht="12.75" customHeight="1" x14ac:dyDescent="0.2">
      <c r="D421" s="91" t="s">
        <v>880</v>
      </c>
      <c r="E421" s="85" t="s">
        <v>880</v>
      </c>
      <c r="F421" s="85" t="s">
        <v>880</v>
      </c>
      <c r="G421" s="86" t="s">
        <v>880</v>
      </c>
    </row>
    <row r="422" spans="4:7" ht="12.75" customHeight="1" x14ac:dyDescent="0.2">
      <c r="D422" s="91" t="s">
        <v>880</v>
      </c>
      <c r="E422" s="85" t="s">
        <v>880</v>
      </c>
      <c r="F422" s="85" t="s">
        <v>880</v>
      </c>
      <c r="G422" s="86" t="s">
        <v>880</v>
      </c>
    </row>
    <row r="423" spans="4:7" ht="12.75" customHeight="1" x14ac:dyDescent="0.2">
      <c r="D423" s="91" t="s">
        <v>880</v>
      </c>
      <c r="E423" s="85" t="s">
        <v>880</v>
      </c>
      <c r="F423" s="85" t="s">
        <v>880</v>
      </c>
      <c r="G423" s="86" t="s">
        <v>880</v>
      </c>
    </row>
    <row r="424" spans="4:7" ht="12.75" customHeight="1" x14ac:dyDescent="0.2">
      <c r="D424" s="91" t="s">
        <v>880</v>
      </c>
      <c r="E424" s="85" t="s">
        <v>880</v>
      </c>
      <c r="F424" s="85" t="s">
        <v>880</v>
      </c>
      <c r="G424" s="86" t="s">
        <v>880</v>
      </c>
    </row>
    <row r="425" spans="4:7" ht="12.75" customHeight="1" x14ac:dyDescent="0.2">
      <c r="D425" s="91" t="s">
        <v>880</v>
      </c>
      <c r="E425" s="85" t="s">
        <v>880</v>
      </c>
      <c r="F425" s="85" t="s">
        <v>880</v>
      </c>
      <c r="G425" s="86" t="s">
        <v>880</v>
      </c>
    </row>
    <row r="426" spans="4:7" ht="12.75" customHeight="1" x14ac:dyDescent="0.2">
      <c r="D426" s="91" t="s">
        <v>880</v>
      </c>
      <c r="E426" s="85" t="s">
        <v>880</v>
      </c>
      <c r="F426" s="85" t="s">
        <v>880</v>
      </c>
      <c r="G426" s="86" t="s">
        <v>880</v>
      </c>
    </row>
    <row r="427" spans="4:7" ht="12.75" customHeight="1" x14ac:dyDescent="0.2">
      <c r="D427" s="91" t="s">
        <v>880</v>
      </c>
      <c r="E427" s="85" t="s">
        <v>880</v>
      </c>
      <c r="F427" s="85" t="s">
        <v>880</v>
      </c>
      <c r="G427" s="86" t="s">
        <v>880</v>
      </c>
    </row>
    <row r="428" spans="4:7" ht="12.75" customHeight="1" x14ac:dyDescent="0.2">
      <c r="D428" s="91" t="s">
        <v>880</v>
      </c>
      <c r="E428" s="85" t="s">
        <v>880</v>
      </c>
      <c r="F428" s="85" t="s">
        <v>880</v>
      </c>
      <c r="G428" s="86" t="s">
        <v>880</v>
      </c>
    </row>
    <row r="429" spans="4:7" ht="12.75" customHeight="1" x14ac:dyDescent="0.2">
      <c r="D429" s="91" t="s">
        <v>880</v>
      </c>
      <c r="E429" s="85" t="s">
        <v>880</v>
      </c>
      <c r="F429" s="85" t="s">
        <v>880</v>
      </c>
      <c r="G429" s="86" t="s">
        <v>880</v>
      </c>
    </row>
    <row r="430" spans="4:7" ht="12.75" customHeight="1" x14ac:dyDescent="0.2">
      <c r="D430" s="91" t="s">
        <v>880</v>
      </c>
      <c r="E430" s="85" t="s">
        <v>880</v>
      </c>
      <c r="F430" s="85" t="s">
        <v>880</v>
      </c>
      <c r="G430" s="86" t="s">
        <v>880</v>
      </c>
    </row>
    <row r="431" spans="4:7" ht="12.75" customHeight="1" x14ac:dyDescent="0.2">
      <c r="D431" s="91" t="s">
        <v>880</v>
      </c>
      <c r="E431" s="85" t="s">
        <v>880</v>
      </c>
      <c r="F431" s="85" t="s">
        <v>880</v>
      </c>
      <c r="G431" s="86" t="s">
        <v>880</v>
      </c>
    </row>
    <row r="432" spans="4:7" ht="12.75" customHeight="1" x14ac:dyDescent="0.2">
      <c r="D432" s="91" t="s">
        <v>880</v>
      </c>
      <c r="E432" s="85" t="s">
        <v>880</v>
      </c>
      <c r="F432" s="85" t="s">
        <v>880</v>
      </c>
      <c r="G432" s="86" t="s">
        <v>880</v>
      </c>
    </row>
    <row r="433" spans="4:7" ht="12.75" customHeight="1" x14ac:dyDescent="0.2">
      <c r="D433" s="91" t="s">
        <v>880</v>
      </c>
      <c r="E433" s="85" t="s">
        <v>880</v>
      </c>
      <c r="F433" s="85" t="s">
        <v>880</v>
      </c>
      <c r="G433" s="86" t="s">
        <v>880</v>
      </c>
    </row>
    <row r="434" spans="4:7" ht="12.75" customHeight="1" x14ac:dyDescent="0.2">
      <c r="D434" s="91" t="s">
        <v>880</v>
      </c>
      <c r="E434" s="85" t="s">
        <v>880</v>
      </c>
      <c r="F434" s="85" t="s">
        <v>880</v>
      </c>
      <c r="G434" s="86" t="s">
        <v>880</v>
      </c>
    </row>
    <row r="435" spans="4:7" ht="12.75" customHeight="1" x14ac:dyDescent="0.2">
      <c r="D435" s="91" t="s">
        <v>880</v>
      </c>
      <c r="E435" s="85" t="s">
        <v>880</v>
      </c>
      <c r="F435" s="85" t="s">
        <v>880</v>
      </c>
      <c r="G435" s="86" t="s">
        <v>880</v>
      </c>
    </row>
    <row r="436" spans="4:7" ht="12.75" customHeight="1" x14ac:dyDescent="0.2">
      <c r="D436" s="91" t="s">
        <v>880</v>
      </c>
      <c r="E436" s="85" t="s">
        <v>880</v>
      </c>
      <c r="F436" s="85" t="s">
        <v>880</v>
      </c>
      <c r="G436" s="86" t="s">
        <v>880</v>
      </c>
    </row>
    <row r="437" spans="4:7" ht="12.75" customHeight="1" x14ac:dyDescent="0.2">
      <c r="D437" s="91" t="s">
        <v>880</v>
      </c>
      <c r="E437" s="85" t="s">
        <v>880</v>
      </c>
      <c r="F437" s="85" t="s">
        <v>880</v>
      </c>
      <c r="G437" s="86" t="s">
        <v>880</v>
      </c>
    </row>
    <row r="438" spans="4:7" ht="12.75" customHeight="1" x14ac:dyDescent="0.2">
      <c r="D438" s="91" t="s">
        <v>880</v>
      </c>
      <c r="E438" s="85" t="s">
        <v>880</v>
      </c>
      <c r="F438" s="85" t="s">
        <v>880</v>
      </c>
      <c r="G438" s="86" t="s">
        <v>880</v>
      </c>
    </row>
    <row r="439" spans="4:7" ht="12.75" customHeight="1" x14ac:dyDescent="0.2">
      <c r="D439" s="91" t="s">
        <v>880</v>
      </c>
      <c r="E439" s="85" t="s">
        <v>880</v>
      </c>
      <c r="F439" s="85" t="s">
        <v>880</v>
      </c>
      <c r="G439" s="86" t="s">
        <v>880</v>
      </c>
    </row>
    <row r="440" spans="4:7" ht="12.75" customHeight="1" x14ac:dyDescent="0.2">
      <c r="D440" s="91" t="s">
        <v>880</v>
      </c>
      <c r="E440" s="85" t="s">
        <v>880</v>
      </c>
      <c r="F440" s="85" t="s">
        <v>880</v>
      </c>
      <c r="G440" s="86" t="s">
        <v>880</v>
      </c>
    </row>
    <row r="441" spans="4:7" ht="12.75" customHeight="1" x14ac:dyDescent="0.2">
      <c r="D441" s="91" t="s">
        <v>880</v>
      </c>
      <c r="E441" s="85" t="s">
        <v>880</v>
      </c>
      <c r="F441" s="85" t="s">
        <v>880</v>
      </c>
      <c r="G441" s="86" t="s">
        <v>880</v>
      </c>
    </row>
    <row r="442" spans="4:7" ht="12.75" customHeight="1" x14ac:dyDescent="0.2">
      <c r="D442" s="91" t="s">
        <v>880</v>
      </c>
      <c r="E442" s="85" t="s">
        <v>880</v>
      </c>
      <c r="F442" s="85" t="s">
        <v>880</v>
      </c>
      <c r="G442" s="86" t="s">
        <v>880</v>
      </c>
    </row>
    <row r="443" spans="4:7" ht="12.75" customHeight="1" x14ac:dyDescent="0.2">
      <c r="D443" s="91" t="s">
        <v>880</v>
      </c>
      <c r="E443" s="85" t="s">
        <v>880</v>
      </c>
      <c r="F443" s="85" t="s">
        <v>880</v>
      </c>
      <c r="G443" s="86" t="s">
        <v>880</v>
      </c>
    </row>
    <row r="444" spans="4:7" ht="12.75" customHeight="1" x14ac:dyDescent="0.2">
      <c r="D444" s="91" t="s">
        <v>880</v>
      </c>
      <c r="E444" s="85" t="s">
        <v>880</v>
      </c>
      <c r="F444" s="85" t="s">
        <v>880</v>
      </c>
      <c r="G444" s="86" t="s">
        <v>880</v>
      </c>
    </row>
    <row r="445" spans="4:7" ht="12.75" customHeight="1" x14ac:dyDescent="0.2">
      <c r="D445" s="91" t="s">
        <v>880</v>
      </c>
      <c r="E445" s="85" t="s">
        <v>880</v>
      </c>
      <c r="F445" s="85" t="s">
        <v>880</v>
      </c>
      <c r="G445" s="86" t="s">
        <v>880</v>
      </c>
    </row>
    <row r="446" spans="4:7" ht="12.75" customHeight="1" x14ac:dyDescent="0.2">
      <c r="D446" s="91" t="s">
        <v>880</v>
      </c>
      <c r="E446" s="85" t="s">
        <v>880</v>
      </c>
      <c r="F446" s="85" t="s">
        <v>880</v>
      </c>
      <c r="G446" s="86" t="s">
        <v>880</v>
      </c>
    </row>
    <row r="447" spans="4:7" ht="12.75" customHeight="1" x14ac:dyDescent="0.2">
      <c r="D447" s="91" t="s">
        <v>880</v>
      </c>
      <c r="E447" s="85" t="s">
        <v>880</v>
      </c>
      <c r="F447" s="85" t="s">
        <v>880</v>
      </c>
      <c r="G447" s="86" t="s">
        <v>880</v>
      </c>
    </row>
    <row r="448" spans="4:7" ht="12.75" customHeight="1" x14ac:dyDescent="0.2">
      <c r="D448" s="91" t="s">
        <v>880</v>
      </c>
      <c r="E448" s="85" t="s">
        <v>880</v>
      </c>
      <c r="F448" s="85" t="s">
        <v>880</v>
      </c>
      <c r="G448" s="86" t="s">
        <v>880</v>
      </c>
    </row>
    <row r="449" spans="4:7" ht="12.75" customHeight="1" x14ac:dyDescent="0.2">
      <c r="D449" s="91" t="s">
        <v>880</v>
      </c>
      <c r="E449" s="85" t="s">
        <v>880</v>
      </c>
      <c r="F449" s="85" t="s">
        <v>880</v>
      </c>
      <c r="G449" s="86" t="s">
        <v>880</v>
      </c>
    </row>
    <row r="450" spans="4:7" ht="12.75" customHeight="1" x14ac:dyDescent="0.2">
      <c r="D450" s="91" t="s">
        <v>880</v>
      </c>
      <c r="E450" s="85" t="s">
        <v>880</v>
      </c>
      <c r="F450" s="85" t="s">
        <v>880</v>
      </c>
      <c r="G450" s="86" t="s">
        <v>880</v>
      </c>
    </row>
    <row r="451" spans="4:7" ht="12.75" customHeight="1" x14ac:dyDescent="0.2">
      <c r="D451" s="91" t="s">
        <v>880</v>
      </c>
      <c r="E451" s="85" t="s">
        <v>880</v>
      </c>
      <c r="F451" s="85" t="s">
        <v>880</v>
      </c>
      <c r="G451" s="86" t="s">
        <v>880</v>
      </c>
    </row>
    <row r="452" spans="4:7" ht="12.75" customHeight="1" x14ac:dyDescent="0.2">
      <c r="D452" s="91" t="s">
        <v>880</v>
      </c>
      <c r="E452" s="85" t="s">
        <v>880</v>
      </c>
      <c r="F452" s="85" t="s">
        <v>880</v>
      </c>
      <c r="G452" s="86" t="s">
        <v>880</v>
      </c>
    </row>
    <row r="453" spans="4:7" ht="12.75" customHeight="1" x14ac:dyDescent="0.2">
      <c r="D453" s="91" t="s">
        <v>880</v>
      </c>
      <c r="E453" s="85" t="s">
        <v>880</v>
      </c>
      <c r="F453" s="85" t="s">
        <v>880</v>
      </c>
      <c r="G453" s="86" t="s">
        <v>880</v>
      </c>
    </row>
    <row r="454" spans="4:7" ht="12.75" customHeight="1" x14ac:dyDescent="0.2">
      <c r="D454" s="91" t="s">
        <v>880</v>
      </c>
      <c r="E454" s="85" t="s">
        <v>880</v>
      </c>
      <c r="F454" s="85" t="s">
        <v>880</v>
      </c>
      <c r="G454" s="86" t="s">
        <v>880</v>
      </c>
    </row>
    <row r="455" spans="4:7" ht="12.75" customHeight="1" x14ac:dyDescent="0.2">
      <c r="D455" s="91" t="s">
        <v>880</v>
      </c>
      <c r="E455" s="85" t="s">
        <v>880</v>
      </c>
      <c r="F455" s="85" t="s">
        <v>880</v>
      </c>
      <c r="G455" s="86" t="s">
        <v>880</v>
      </c>
    </row>
    <row r="456" spans="4:7" ht="12.75" customHeight="1" x14ac:dyDescent="0.2">
      <c r="D456" s="91" t="s">
        <v>880</v>
      </c>
      <c r="E456" s="85" t="s">
        <v>880</v>
      </c>
      <c r="F456" s="85" t="s">
        <v>880</v>
      </c>
      <c r="G456" s="86" t="s">
        <v>880</v>
      </c>
    </row>
    <row r="457" spans="4:7" ht="12.75" customHeight="1" x14ac:dyDescent="0.2">
      <c r="D457" s="91" t="s">
        <v>880</v>
      </c>
      <c r="E457" s="85" t="s">
        <v>880</v>
      </c>
      <c r="F457" s="85" t="s">
        <v>880</v>
      </c>
      <c r="G457" s="86" t="s">
        <v>880</v>
      </c>
    </row>
    <row r="458" spans="4:7" ht="12.75" customHeight="1" x14ac:dyDescent="0.2">
      <c r="D458" s="91" t="s">
        <v>880</v>
      </c>
      <c r="E458" s="85" t="s">
        <v>880</v>
      </c>
      <c r="F458" s="85" t="s">
        <v>880</v>
      </c>
      <c r="G458" s="86" t="s">
        <v>880</v>
      </c>
    </row>
    <row r="459" spans="4:7" ht="12.75" customHeight="1" x14ac:dyDescent="0.2">
      <c r="D459" s="91" t="s">
        <v>880</v>
      </c>
      <c r="E459" s="85" t="s">
        <v>880</v>
      </c>
      <c r="F459" s="85" t="s">
        <v>880</v>
      </c>
      <c r="G459" s="86" t="s">
        <v>880</v>
      </c>
    </row>
    <row r="460" spans="4:7" ht="12.75" customHeight="1" x14ac:dyDescent="0.2">
      <c r="D460" s="91" t="s">
        <v>880</v>
      </c>
      <c r="E460" s="85" t="s">
        <v>880</v>
      </c>
      <c r="F460" s="85" t="s">
        <v>880</v>
      </c>
      <c r="G460" s="86" t="s">
        <v>880</v>
      </c>
    </row>
    <row r="461" spans="4:7" ht="12.75" customHeight="1" x14ac:dyDescent="0.2">
      <c r="D461" s="91" t="s">
        <v>880</v>
      </c>
      <c r="E461" s="85" t="s">
        <v>880</v>
      </c>
      <c r="F461" s="85" t="s">
        <v>880</v>
      </c>
      <c r="G461" s="86" t="s">
        <v>880</v>
      </c>
    </row>
    <row r="462" spans="4:7" ht="12.75" customHeight="1" x14ac:dyDescent="0.2">
      <c r="D462" s="91" t="s">
        <v>880</v>
      </c>
      <c r="E462" s="85" t="s">
        <v>880</v>
      </c>
      <c r="F462" s="85" t="s">
        <v>880</v>
      </c>
      <c r="G462" s="86" t="s">
        <v>880</v>
      </c>
    </row>
    <row r="463" spans="4:7" ht="12.75" customHeight="1" x14ac:dyDescent="0.2">
      <c r="D463" s="91" t="s">
        <v>880</v>
      </c>
      <c r="E463" s="85" t="s">
        <v>880</v>
      </c>
      <c r="F463" s="85" t="s">
        <v>880</v>
      </c>
      <c r="G463" s="86" t="s">
        <v>880</v>
      </c>
    </row>
    <row r="464" spans="4:7" ht="12.75" customHeight="1" x14ac:dyDescent="0.2">
      <c r="D464" s="91" t="s">
        <v>880</v>
      </c>
      <c r="E464" s="85" t="s">
        <v>880</v>
      </c>
      <c r="F464" s="85" t="s">
        <v>880</v>
      </c>
      <c r="G464" s="86" t="s">
        <v>880</v>
      </c>
    </row>
    <row r="465" spans="4:7" ht="12.75" customHeight="1" x14ac:dyDescent="0.2">
      <c r="D465" s="91" t="s">
        <v>880</v>
      </c>
      <c r="E465" s="85" t="s">
        <v>880</v>
      </c>
      <c r="F465" s="85" t="s">
        <v>880</v>
      </c>
      <c r="G465" s="86" t="s">
        <v>880</v>
      </c>
    </row>
    <row r="466" spans="4:7" ht="12.75" customHeight="1" x14ac:dyDescent="0.2">
      <c r="D466" s="91" t="s">
        <v>880</v>
      </c>
      <c r="E466" s="85" t="s">
        <v>880</v>
      </c>
      <c r="F466" s="85" t="s">
        <v>880</v>
      </c>
      <c r="G466" s="86" t="s">
        <v>880</v>
      </c>
    </row>
    <row r="467" spans="4:7" ht="12.75" customHeight="1" x14ac:dyDescent="0.2">
      <c r="D467" s="91" t="s">
        <v>880</v>
      </c>
      <c r="E467" s="85" t="s">
        <v>880</v>
      </c>
      <c r="F467" s="85" t="s">
        <v>880</v>
      </c>
      <c r="G467" s="86" t="s">
        <v>880</v>
      </c>
    </row>
    <row r="468" spans="4:7" ht="12.75" customHeight="1" x14ac:dyDescent="0.2">
      <c r="D468" s="91" t="s">
        <v>880</v>
      </c>
      <c r="E468" s="85" t="s">
        <v>880</v>
      </c>
      <c r="F468" s="85" t="s">
        <v>880</v>
      </c>
      <c r="G468" s="86" t="s">
        <v>880</v>
      </c>
    </row>
    <row r="469" spans="4:7" ht="12.75" customHeight="1" x14ac:dyDescent="0.2">
      <c r="D469" s="91" t="s">
        <v>880</v>
      </c>
      <c r="E469" s="85" t="s">
        <v>880</v>
      </c>
      <c r="F469" s="85" t="s">
        <v>880</v>
      </c>
      <c r="G469" s="86" t="s">
        <v>880</v>
      </c>
    </row>
    <row r="470" spans="4:7" ht="12.75" customHeight="1" x14ac:dyDescent="0.2">
      <c r="D470" s="91" t="s">
        <v>880</v>
      </c>
      <c r="E470" s="85" t="s">
        <v>880</v>
      </c>
      <c r="F470" s="85" t="s">
        <v>880</v>
      </c>
      <c r="G470" s="86" t="s">
        <v>880</v>
      </c>
    </row>
    <row r="471" spans="4:7" ht="12.75" customHeight="1" x14ac:dyDescent="0.2">
      <c r="D471" s="91" t="s">
        <v>880</v>
      </c>
      <c r="E471" s="85" t="s">
        <v>880</v>
      </c>
      <c r="F471" s="85" t="s">
        <v>880</v>
      </c>
      <c r="G471" s="86" t="s">
        <v>880</v>
      </c>
    </row>
    <row r="472" spans="4:7" ht="12.75" customHeight="1" x14ac:dyDescent="0.2">
      <c r="D472" s="91" t="s">
        <v>880</v>
      </c>
      <c r="E472" s="85" t="s">
        <v>880</v>
      </c>
      <c r="F472" s="85" t="s">
        <v>880</v>
      </c>
      <c r="G472" s="86" t="s">
        <v>880</v>
      </c>
    </row>
    <row r="473" spans="4:7" ht="12.75" customHeight="1" x14ac:dyDescent="0.2">
      <c r="D473" s="91" t="s">
        <v>880</v>
      </c>
      <c r="E473" s="85" t="s">
        <v>880</v>
      </c>
      <c r="F473" s="85" t="s">
        <v>880</v>
      </c>
      <c r="G473" s="86" t="s">
        <v>880</v>
      </c>
    </row>
    <row r="474" spans="4:7" ht="12.75" customHeight="1" x14ac:dyDescent="0.2">
      <c r="D474" s="91" t="s">
        <v>880</v>
      </c>
      <c r="E474" s="85" t="s">
        <v>880</v>
      </c>
      <c r="F474" s="85" t="s">
        <v>880</v>
      </c>
      <c r="G474" s="86" t="s">
        <v>880</v>
      </c>
    </row>
    <row r="475" spans="4:7" ht="12.75" customHeight="1" x14ac:dyDescent="0.2">
      <c r="D475" s="91" t="s">
        <v>880</v>
      </c>
      <c r="E475" s="85" t="s">
        <v>880</v>
      </c>
      <c r="F475" s="85" t="s">
        <v>880</v>
      </c>
      <c r="G475" s="86" t="s">
        <v>880</v>
      </c>
    </row>
    <row r="476" spans="4:7" ht="12.75" customHeight="1" x14ac:dyDescent="0.2">
      <c r="D476" s="91" t="s">
        <v>880</v>
      </c>
      <c r="E476" s="85" t="s">
        <v>880</v>
      </c>
      <c r="F476" s="85" t="s">
        <v>880</v>
      </c>
      <c r="G476" s="86" t="s">
        <v>880</v>
      </c>
    </row>
    <row r="477" spans="4:7" ht="12.75" customHeight="1" x14ac:dyDescent="0.2">
      <c r="D477" s="91" t="s">
        <v>880</v>
      </c>
      <c r="E477" s="85" t="s">
        <v>880</v>
      </c>
      <c r="F477" s="85" t="s">
        <v>880</v>
      </c>
      <c r="G477" s="86" t="s">
        <v>880</v>
      </c>
    </row>
    <row r="478" spans="4:7" ht="12.75" customHeight="1" x14ac:dyDescent="0.2">
      <c r="D478" s="91" t="s">
        <v>880</v>
      </c>
      <c r="E478" s="85" t="s">
        <v>880</v>
      </c>
      <c r="F478" s="85" t="s">
        <v>880</v>
      </c>
      <c r="G478" s="86" t="s">
        <v>880</v>
      </c>
    </row>
    <row r="479" spans="4:7" ht="12.75" customHeight="1" x14ac:dyDescent="0.2">
      <c r="D479" s="91" t="s">
        <v>880</v>
      </c>
      <c r="E479" s="85" t="s">
        <v>880</v>
      </c>
      <c r="F479" s="85" t="s">
        <v>880</v>
      </c>
      <c r="G479" s="86" t="s">
        <v>880</v>
      </c>
    </row>
    <row r="480" spans="4:7" ht="12.75" customHeight="1" x14ac:dyDescent="0.2">
      <c r="D480" s="91" t="s">
        <v>880</v>
      </c>
      <c r="E480" s="85" t="s">
        <v>880</v>
      </c>
      <c r="F480" s="85" t="s">
        <v>880</v>
      </c>
      <c r="G480" s="86" t="s">
        <v>880</v>
      </c>
    </row>
    <row r="481" spans="4:7" ht="12.75" customHeight="1" x14ac:dyDescent="0.2">
      <c r="D481" s="91" t="s">
        <v>880</v>
      </c>
      <c r="E481" s="85" t="s">
        <v>880</v>
      </c>
      <c r="F481" s="85" t="s">
        <v>880</v>
      </c>
      <c r="G481" s="86" t="s">
        <v>880</v>
      </c>
    </row>
    <row r="482" spans="4:7" ht="12.75" customHeight="1" x14ac:dyDescent="0.2">
      <c r="D482" s="91" t="s">
        <v>880</v>
      </c>
      <c r="E482" s="85" t="s">
        <v>880</v>
      </c>
      <c r="F482" s="85" t="s">
        <v>880</v>
      </c>
      <c r="G482" s="86" t="s">
        <v>880</v>
      </c>
    </row>
    <row r="483" spans="4:7" ht="12.75" customHeight="1" x14ac:dyDescent="0.2">
      <c r="D483" s="91" t="s">
        <v>880</v>
      </c>
      <c r="E483" s="85" t="s">
        <v>880</v>
      </c>
      <c r="F483" s="85" t="s">
        <v>880</v>
      </c>
      <c r="G483" s="86" t="s">
        <v>880</v>
      </c>
    </row>
    <row r="484" spans="4:7" ht="12.75" customHeight="1" x14ac:dyDescent="0.2">
      <c r="D484" s="91" t="s">
        <v>880</v>
      </c>
      <c r="E484" s="85" t="s">
        <v>880</v>
      </c>
      <c r="F484" s="85" t="s">
        <v>880</v>
      </c>
      <c r="G484" s="86" t="s">
        <v>880</v>
      </c>
    </row>
    <row r="485" spans="4:7" ht="12.75" customHeight="1" x14ac:dyDescent="0.2">
      <c r="D485" s="91" t="s">
        <v>880</v>
      </c>
      <c r="E485" s="85" t="s">
        <v>880</v>
      </c>
      <c r="F485" s="85" t="s">
        <v>880</v>
      </c>
      <c r="G485" s="86" t="s">
        <v>880</v>
      </c>
    </row>
    <row r="486" spans="4:7" ht="12.75" customHeight="1" x14ac:dyDescent="0.2">
      <c r="D486" s="91" t="s">
        <v>880</v>
      </c>
      <c r="E486" s="85" t="s">
        <v>880</v>
      </c>
      <c r="F486" s="85" t="s">
        <v>880</v>
      </c>
      <c r="G486" s="86" t="s">
        <v>880</v>
      </c>
    </row>
    <row r="487" spans="4:7" ht="12.75" customHeight="1" x14ac:dyDescent="0.2">
      <c r="D487" s="91" t="s">
        <v>880</v>
      </c>
      <c r="E487" s="85" t="s">
        <v>880</v>
      </c>
      <c r="F487" s="85" t="s">
        <v>880</v>
      </c>
      <c r="G487" s="86" t="s">
        <v>880</v>
      </c>
    </row>
    <row r="488" spans="4:7" ht="12.75" customHeight="1" x14ac:dyDescent="0.2">
      <c r="D488" s="91" t="s">
        <v>880</v>
      </c>
      <c r="E488" s="85" t="s">
        <v>880</v>
      </c>
      <c r="F488" s="85" t="s">
        <v>880</v>
      </c>
      <c r="G488" s="86" t="s">
        <v>880</v>
      </c>
    </row>
    <row r="489" spans="4:7" ht="12.75" customHeight="1" x14ac:dyDescent="0.2">
      <c r="D489" s="91" t="s">
        <v>880</v>
      </c>
      <c r="E489" s="85" t="s">
        <v>880</v>
      </c>
      <c r="F489" s="85" t="s">
        <v>880</v>
      </c>
      <c r="G489" s="86" t="s">
        <v>880</v>
      </c>
    </row>
    <row r="490" spans="4:7" ht="12.75" customHeight="1" x14ac:dyDescent="0.2">
      <c r="D490" s="91" t="s">
        <v>880</v>
      </c>
      <c r="E490" s="85" t="s">
        <v>880</v>
      </c>
      <c r="F490" s="85" t="s">
        <v>880</v>
      </c>
      <c r="G490" s="86" t="s">
        <v>880</v>
      </c>
    </row>
    <row r="491" spans="4:7" ht="12.75" customHeight="1" x14ac:dyDescent="0.2">
      <c r="D491" s="91" t="s">
        <v>880</v>
      </c>
      <c r="E491" s="85" t="s">
        <v>880</v>
      </c>
      <c r="F491" s="85" t="s">
        <v>880</v>
      </c>
      <c r="G491" s="86" t="s">
        <v>880</v>
      </c>
    </row>
    <row r="492" spans="4:7" ht="12.75" customHeight="1" x14ac:dyDescent="0.2">
      <c r="D492" s="91" t="s">
        <v>880</v>
      </c>
      <c r="E492" s="85" t="s">
        <v>880</v>
      </c>
      <c r="F492" s="85" t="s">
        <v>880</v>
      </c>
      <c r="G492" s="86" t="s">
        <v>880</v>
      </c>
    </row>
    <row r="493" spans="4:7" ht="12.75" customHeight="1" x14ac:dyDescent="0.2">
      <c r="D493" s="91" t="s">
        <v>880</v>
      </c>
      <c r="E493" s="85" t="s">
        <v>880</v>
      </c>
      <c r="F493" s="85" t="s">
        <v>880</v>
      </c>
      <c r="G493" s="86" t="s">
        <v>880</v>
      </c>
    </row>
    <row r="494" spans="4:7" ht="12.75" customHeight="1" x14ac:dyDescent="0.2">
      <c r="D494" s="91" t="s">
        <v>880</v>
      </c>
      <c r="E494" s="85" t="s">
        <v>880</v>
      </c>
      <c r="F494" s="85" t="s">
        <v>880</v>
      </c>
      <c r="G494" s="86" t="s">
        <v>880</v>
      </c>
    </row>
    <row r="495" spans="4:7" ht="12.75" customHeight="1" x14ac:dyDescent="0.2">
      <c r="D495" s="91" t="s">
        <v>880</v>
      </c>
      <c r="E495" s="85" t="s">
        <v>880</v>
      </c>
      <c r="F495" s="85" t="s">
        <v>880</v>
      </c>
      <c r="G495" s="86" t="s">
        <v>880</v>
      </c>
    </row>
    <row r="496" spans="4:7" ht="12.75" customHeight="1" x14ac:dyDescent="0.2">
      <c r="D496" s="91" t="s">
        <v>880</v>
      </c>
      <c r="E496" s="85" t="s">
        <v>880</v>
      </c>
      <c r="F496" s="85" t="s">
        <v>880</v>
      </c>
      <c r="G496" s="86" t="s">
        <v>880</v>
      </c>
    </row>
    <row r="497" spans="4:7" ht="12.75" customHeight="1" x14ac:dyDescent="0.2">
      <c r="D497" s="91" t="s">
        <v>880</v>
      </c>
      <c r="E497" s="85" t="s">
        <v>880</v>
      </c>
      <c r="F497" s="85" t="s">
        <v>880</v>
      </c>
      <c r="G497" s="86" t="s">
        <v>880</v>
      </c>
    </row>
    <row r="498" spans="4:7" ht="12.75" customHeight="1" x14ac:dyDescent="0.2">
      <c r="D498" s="91" t="s">
        <v>880</v>
      </c>
      <c r="E498" s="85" t="s">
        <v>880</v>
      </c>
      <c r="F498" s="85" t="s">
        <v>880</v>
      </c>
      <c r="G498" s="86" t="s">
        <v>880</v>
      </c>
    </row>
    <row r="499" spans="4:7" ht="12.75" customHeight="1" x14ac:dyDescent="0.2">
      <c r="D499" s="91" t="s">
        <v>880</v>
      </c>
      <c r="E499" s="85" t="s">
        <v>880</v>
      </c>
      <c r="F499" s="85" t="s">
        <v>880</v>
      </c>
      <c r="G499" s="86" t="s">
        <v>880</v>
      </c>
    </row>
    <row r="500" spans="4:7" ht="12.75" customHeight="1" x14ac:dyDescent="0.2">
      <c r="D500" s="91" t="s">
        <v>880</v>
      </c>
      <c r="E500" s="85" t="s">
        <v>880</v>
      </c>
      <c r="F500" s="85" t="s">
        <v>880</v>
      </c>
      <c r="G500" s="86" t="s">
        <v>880</v>
      </c>
    </row>
    <row r="501" spans="4:7" ht="12.75" customHeight="1" x14ac:dyDescent="0.2">
      <c r="D501" s="91" t="s">
        <v>880</v>
      </c>
      <c r="E501" s="85" t="s">
        <v>880</v>
      </c>
      <c r="F501" s="85" t="s">
        <v>880</v>
      </c>
      <c r="G501" s="86" t="s">
        <v>880</v>
      </c>
    </row>
    <row r="502" spans="4:7" ht="12.75" customHeight="1" x14ac:dyDescent="0.2">
      <c r="D502" s="91" t="s">
        <v>880</v>
      </c>
      <c r="E502" s="85" t="s">
        <v>880</v>
      </c>
      <c r="F502" s="85" t="s">
        <v>880</v>
      </c>
      <c r="G502" s="86" t="s">
        <v>880</v>
      </c>
    </row>
    <row r="503" spans="4:7" ht="12.75" customHeight="1" x14ac:dyDescent="0.2">
      <c r="D503" s="91" t="s">
        <v>880</v>
      </c>
      <c r="E503" s="85" t="s">
        <v>880</v>
      </c>
      <c r="F503" s="85" t="s">
        <v>880</v>
      </c>
      <c r="G503" s="86" t="s">
        <v>880</v>
      </c>
    </row>
    <row r="504" spans="4:7" ht="12.75" customHeight="1" x14ac:dyDescent="0.2">
      <c r="D504" s="91" t="s">
        <v>880</v>
      </c>
      <c r="E504" s="85" t="s">
        <v>880</v>
      </c>
      <c r="F504" s="85" t="s">
        <v>880</v>
      </c>
      <c r="G504" s="86" t="s">
        <v>880</v>
      </c>
    </row>
    <row r="505" spans="4:7" ht="12.75" customHeight="1" x14ac:dyDescent="0.2">
      <c r="D505" s="91" t="s">
        <v>880</v>
      </c>
      <c r="E505" s="85" t="s">
        <v>880</v>
      </c>
      <c r="F505" s="85" t="s">
        <v>880</v>
      </c>
      <c r="G505" s="86" t="s">
        <v>880</v>
      </c>
    </row>
    <row r="506" spans="4:7" ht="12.75" customHeight="1" x14ac:dyDescent="0.2">
      <c r="D506" s="91" t="s">
        <v>880</v>
      </c>
      <c r="E506" s="85" t="s">
        <v>880</v>
      </c>
      <c r="F506" s="85" t="s">
        <v>880</v>
      </c>
      <c r="G506" s="86" t="s">
        <v>880</v>
      </c>
    </row>
    <row r="507" spans="4:7" ht="12.75" customHeight="1" x14ac:dyDescent="0.2">
      <c r="D507" s="91" t="s">
        <v>880</v>
      </c>
      <c r="E507" s="85" t="s">
        <v>880</v>
      </c>
      <c r="F507" s="85" t="s">
        <v>880</v>
      </c>
      <c r="G507" s="86" t="s">
        <v>880</v>
      </c>
    </row>
    <row r="508" spans="4:7" ht="12.75" customHeight="1" x14ac:dyDescent="0.2">
      <c r="D508" s="91" t="s">
        <v>880</v>
      </c>
      <c r="E508" s="85" t="s">
        <v>880</v>
      </c>
      <c r="F508" s="85" t="s">
        <v>880</v>
      </c>
      <c r="G508" s="86" t="s">
        <v>880</v>
      </c>
    </row>
    <row r="509" spans="4:7" ht="12.75" customHeight="1" x14ac:dyDescent="0.2">
      <c r="D509" s="91" t="s">
        <v>880</v>
      </c>
      <c r="E509" s="85" t="s">
        <v>880</v>
      </c>
      <c r="F509" s="85" t="s">
        <v>880</v>
      </c>
      <c r="G509" s="86" t="s">
        <v>880</v>
      </c>
    </row>
    <row r="510" spans="4:7" ht="12.75" customHeight="1" x14ac:dyDescent="0.2">
      <c r="D510" s="91" t="s">
        <v>880</v>
      </c>
      <c r="E510" s="85" t="s">
        <v>880</v>
      </c>
      <c r="F510" s="85" t="s">
        <v>880</v>
      </c>
      <c r="G510" s="86" t="s">
        <v>880</v>
      </c>
    </row>
    <row r="511" spans="4:7" ht="12.75" customHeight="1" x14ac:dyDescent="0.2">
      <c r="D511" s="91" t="s">
        <v>880</v>
      </c>
      <c r="E511" s="85" t="s">
        <v>880</v>
      </c>
      <c r="F511" s="85" t="s">
        <v>880</v>
      </c>
      <c r="G511" s="86" t="s">
        <v>880</v>
      </c>
    </row>
    <row r="512" spans="4:7" ht="12.75" customHeight="1" x14ac:dyDescent="0.2">
      <c r="D512" s="91" t="s">
        <v>880</v>
      </c>
      <c r="E512" s="85" t="s">
        <v>880</v>
      </c>
      <c r="F512" s="85" t="s">
        <v>880</v>
      </c>
      <c r="G512" s="86" t="s">
        <v>880</v>
      </c>
    </row>
    <row r="513" spans="4:7" ht="12.75" customHeight="1" x14ac:dyDescent="0.2">
      <c r="D513" s="91" t="s">
        <v>880</v>
      </c>
      <c r="E513" s="85" t="s">
        <v>880</v>
      </c>
      <c r="F513" s="85" t="s">
        <v>880</v>
      </c>
      <c r="G513" s="86" t="s">
        <v>880</v>
      </c>
    </row>
    <row r="514" spans="4:7" ht="12.75" customHeight="1" x14ac:dyDescent="0.2">
      <c r="D514" s="91" t="s">
        <v>880</v>
      </c>
      <c r="E514" s="85" t="s">
        <v>880</v>
      </c>
      <c r="F514" s="85" t="s">
        <v>880</v>
      </c>
      <c r="G514" s="86" t="s">
        <v>880</v>
      </c>
    </row>
    <row r="515" spans="4:7" ht="12.75" customHeight="1" x14ac:dyDescent="0.2">
      <c r="D515" s="91" t="s">
        <v>880</v>
      </c>
      <c r="E515" s="85" t="s">
        <v>880</v>
      </c>
      <c r="F515" s="85" t="s">
        <v>880</v>
      </c>
      <c r="G515" s="86" t="s">
        <v>880</v>
      </c>
    </row>
    <row r="516" spans="4:7" ht="12.75" customHeight="1" x14ac:dyDescent="0.2">
      <c r="D516" s="91" t="s">
        <v>880</v>
      </c>
      <c r="E516" s="85" t="s">
        <v>880</v>
      </c>
      <c r="F516" s="85" t="s">
        <v>880</v>
      </c>
      <c r="G516" s="86" t="s">
        <v>880</v>
      </c>
    </row>
    <row r="517" spans="4:7" ht="12.75" customHeight="1" x14ac:dyDescent="0.2">
      <c r="D517" s="91" t="s">
        <v>880</v>
      </c>
      <c r="E517" s="85" t="s">
        <v>880</v>
      </c>
      <c r="F517" s="85" t="s">
        <v>880</v>
      </c>
      <c r="G517" s="86" t="s">
        <v>880</v>
      </c>
    </row>
    <row r="518" spans="4:7" ht="12.75" customHeight="1" x14ac:dyDescent="0.2">
      <c r="D518" s="91" t="s">
        <v>880</v>
      </c>
      <c r="E518" s="85" t="s">
        <v>880</v>
      </c>
      <c r="F518" s="85" t="s">
        <v>880</v>
      </c>
      <c r="G518" s="86" t="s">
        <v>880</v>
      </c>
    </row>
    <row r="519" spans="4:7" ht="12.75" customHeight="1" x14ac:dyDescent="0.2">
      <c r="D519" s="91" t="s">
        <v>880</v>
      </c>
      <c r="E519" s="85" t="s">
        <v>880</v>
      </c>
      <c r="F519" s="85" t="s">
        <v>880</v>
      </c>
      <c r="G519" s="86" t="s">
        <v>880</v>
      </c>
    </row>
    <row r="520" spans="4:7" ht="12.75" customHeight="1" x14ac:dyDescent="0.2">
      <c r="D520" s="91" t="s">
        <v>880</v>
      </c>
      <c r="E520" s="85" t="s">
        <v>880</v>
      </c>
      <c r="F520" s="85" t="s">
        <v>880</v>
      </c>
      <c r="G520" s="86" t="s">
        <v>880</v>
      </c>
    </row>
    <row r="521" spans="4:7" ht="12.75" customHeight="1" x14ac:dyDescent="0.2">
      <c r="D521" s="91" t="s">
        <v>880</v>
      </c>
      <c r="E521" s="85" t="s">
        <v>880</v>
      </c>
      <c r="F521" s="85" t="s">
        <v>880</v>
      </c>
      <c r="G521" s="86" t="s">
        <v>880</v>
      </c>
    </row>
    <row r="522" spans="4:7" ht="12.75" customHeight="1" x14ac:dyDescent="0.2">
      <c r="D522" s="91" t="s">
        <v>880</v>
      </c>
      <c r="E522" s="85" t="s">
        <v>880</v>
      </c>
      <c r="F522" s="85" t="s">
        <v>880</v>
      </c>
      <c r="G522" s="86" t="s">
        <v>880</v>
      </c>
    </row>
    <row r="523" spans="4:7" ht="12.75" customHeight="1" x14ac:dyDescent="0.2">
      <c r="D523" s="91" t="s">
        <v>880</v>
      </c>
      <c r="E523" s="85" t="s">
        <v>880</v>
      </c>
      <c r="F523" s="85" t="s">
        <v>880</v>
      </c>
      <c r="G523" s="86" t="s">
        <v>880</v>
      </c>
    </row>
    <row r="524" spans="4:7" ht="12.75" customHeight="1" x14ac:dyDescent="0.2">
      <c r="D524" s="91" t="s">
        <v>880</v>
      </c>
      <c r="E524" s="85" t="s">
        <v>880</v>
      </c>
      <c r="F524" s="85" t="s">
        <v>880</v>
      </c>
      <c r="G524" s="86" t="s">
        <v>880</v>
      </c>
    </row>
    <row r="525" spans="4:7" ht="12.75" customHeight="1" x14ac:dyDescent="0.2">
      <c r="D525" s="91" t="s">
        <v>880</v>
      </c>
      <c r="E525" s="85" t="s">
        <v>880</v>
      </c>
      <c r="F525" s="85" t="s">
        <v>880</v>
      </c>
      <c r="G525" s="86" t="s">
        <v>880</v>
      </c>
    </row>
    <row r="526" spans="4:7" ht="12.75" customHeight="1" x14ac:dyDescent="0.2">
      <c r="D526" s="91" t="s">
        <v>880</v>
      </c>
      <c r="E526" s="85" t="s">
        <v>880</v>
      </c>
      <c r="F526" s="85" t="s">
        <v>880</v>
      </c>
      <c r="G526" s="86" t="s">
        <v>880</v>
      </c>
    </row>
    <row r="527" spans="4:7" ht="12.75" customHeight="1" x14ac:dyDescent="0.2">
      <c r="D527" s="91" t="s">
        <v>880</v>
      </c>
      <c r="E527" s="85" t="s">
        <v>880</v>
      </c>
      <c r="F527" s="85" t="s">
        <v>880</v>
      </c>
      <c r="G527" s="86" t="s">
        <v>880</v>
      </c>
    </row>
    <row r="528" spans="4:7" ht="12.75" customHeight="1" x14ac:dyDescent="0.2">
      <c r="D528" s="91" t="s">
        <v>880</v>
      </c>
      <c r="E528" s="85" t="s">
        <v>880</v>
      </c>
      <c r="F528" s="85" t="s">
        <v>880</v>
      </c>
      <c r="G528" s="86" t="s">
        <v>880</v>
      </c>
    </row>
    <row r="529" spans="4:7" ht="12.75" customHeight="1" x14ac:dyDescent="0.2">
      <c r="D529" s="91" t="s">
        <v>880</v>
      </c>
      <c r="E529" s="85" t="s">
        <v>880</v>
      </c>
      <c r="F529" s="85" t="s">
        <v>880</v>
      </c>
      <c r="G529" s="86" t="s">
        <v>880</v>
      </c>
    </row>
    <row r="530" spans="4:7" ht="12.75" customHeight="1" x14ac:dyDescent="0.2">
      <c r="D530" s="91" t="s">
        <v>880</v>
      </c>
      <c r="E530" s="85" t="s">
        <v>880</v>
      </c>
      <c r="F530" s="85" t="s">
        <v>880</v>
      </c>
      <c r="G530" s="86" t="s">
        <v>880</v>
      </c>
    </row>
    <row r="531" spans="4:7" ht="12.75" customHeight="1" x14ac:dyDescent="0.2">
      <c r="D531" s="91" t="s">
        <v>880</v>
      </c>
      <c r="E531" s="85" t="s">
        <v>880</v>
      </c>
      <c r="F531" s="85" t="s">
        <v>880</v>
      </c>
      <c r="G531" s="86" t="s">
        <v>880</v>
      </c>
    </row>
    <row r="532" spans="4:7" ht="12.75" customHeight="1" x14ac:dyDescent="0.2">
      <c r="D532" s="91" t="s">
        <v>880</v>
      </c>
      <c r="E532" s="85" t="s">
        <v>880</v>
      </c>
      <c r="F532" s="85" t="s">
        <v>880</v>
      </c>
      <c r="G532" s="86" t="s">
        <v>880</v>
      </c>
    </row>
    <row r="533" spans="4:7" ht="12.75" customHeight="1" x14ac:dyDescent="0.2">
      <c r="D533" s="91" t="s">
        <v>880</v>
      </c>
      <c r="E533" s="85" t="s">
        <v>880</v>
      </c>
      <c r="F533" s="85" t="s">
        <v>880</v>
      </c>
      <c r="G533" s="86" t="s">
        <v>880</v>
      </c>
    </row>
    <row r="534" spans="4:7" ht="12.75" customHeight="1" x14ac:dyDescent="0.2">
      <c r="D534" s="91" t="s">
        <v>880</v>
      </c>
      <c r="E534" s="85" t="s">
        <v>880</v>
      </c>
      <c r="F534" s="85" t="s">
        <v>880</v>
      </c>
      <c r="G534" s="86" t="s">
        <v>880</v>
      </c>
    </row>
    <row r="535" spans="4:7" ht="12.75" customHeight="1" x14ac:dyDescent="0.2">
      <c r="D535" s="91" t="s">
        <v>880</v>
      </c>
      <c r="E535" s="85" t="s">
        <v>880</v>
      </c>
      <c r="F535" s="85" t="s">
        <v>880</v>
      </c>
      <c r="G535" s="86" t="s">
        <v>880</v>
      </c>
    </row>
    <row r="536" spans="4:7" ht="12.75" customHeight="1" x14ac:dyDescent="0.2">
      <c r="D536" s="91" t="s">
        <v>880</v>
      </c>
      <c r="E536" s="85" t="s">
        <v>880</v>
      </c>
      <c r="F536" s="85" t="s">
        <v>880</v>
      </c>
      <c r="G536" s="86" t="s">
        <v>880</v>
      </c>
    </row>
    <row r="537" spans="4:7" ht="12.75" customHeight="1" x14ac:dyDescent="0.2">
      <c r="D537" s="91" t="s">
        <v>880</v>
      </c>
      <c r="E537" s="85" t="s">
        <v>880</v>
      </c>
      <c r="F537" s="85" t="s">
        <v>880</v>
      </c>
      <c r="G537" s="86" t="s">
        <v>880</v>
      </c>
    </row>
    <row r="538" spans="4:7" ht="12.75" customHeight="1" x14ac:dyDescent="0.2">
      <c r="D538" s="91" t="s">
        <v>880</v>
      </c>
      <c r="E538" s="85" t="s">
        <v>880</v>
      </c>
      <c r="F538" s="85" t="s">
        <v>880</v>
      </c>
      <c r="G538" s="86" t="s">
        <v>880</v>
      </c>
    </row>
    <row r="539" spans="4:7" ht="12.75" customHeight="1" x14ac:dyDescent="0.2">
      <c r="D539" s="91" t="s">
        <v>880</v>
      </c>
      <c r="E539" s="85" t="s">
        <v>880</v>
      </c>
      <c r="F539" s="85" t="s">
        <v>880</v>
      </c>
      <c r="G539" s="86" t="s">
        <v>880</v>
      </c>
    </row>
    <row r="540" spans="4:7" ht="12.75" customHeight="1" x14ac:dyDescent="0.2">
      <c r="D540" s="91" t="s">
        <v>880</v>
      </c>
      <c r="E540" s="85" t="s">
        <v>880</v>
      </c>
      <c r="F540" s="85" t="s">
        <v>880</v>
      </c>
      <c r="G540" s="86" t="s">
        <v>880</v>
      </c>
    </row>
    <row r="541" spans="4:7" ht="12.75" customHeight="1" x14ac:dyDescent="0.2">
      <c r="D541" s="91" t="s">
        <v>880</v>
      </c>
      <c r="E541" s="85" t="s">
        <v>880</v>
      </c>
      <c r="F541" s="85" t="s">
        <v>880</v>
      </c>
      <c r="G541" s="86" t="s">
        <v>880</v>
      </c>
    </row>
    <row r="542" spans="4:7" ht="12.75" customHeight="1" x14ac:dyDescent="0.2">
      <c r="D542" s="91" t="s">
        <v>880</v>
      </c>
      <c r="E542" s="85" t="s">
        <v>880</v>
      </c>
      <c r="F542" s="85" t="s">
        <v>880</v>
      </c>
      <c r="G542" s="86" t="s">
        <v>880</v>
      </c>
    </row>
    <row r="543" spans="4:7" ht="12.75" customHeight="1" x14ac:dyDescent="0.2">
      <c r="D543" s="91" t="s">
        <v>880</v>
      </c>
      <c r="E543" s="85" t="s">
        <v>880</v>
      </c>
      <c r="F543" s="85" t="s">
        <v>880</v>
      </c>
      <c r="G543" s="86" t="s">
        <v>880</v>
      </c>
    </row>
    <row r="544" spans="4:7" ht="12.75" customHeight="1" x14ac:dyDescent="0.2">
      <c r="D544" s="91" t="s">
        <v>880</v>
      </c>
      <c r="E544" s="85" t="s">
        <v>880</v>
      </c>
      <c r="F544" s="85" t="s">
        <v>880</v>
      </c>
      <c r="G544" s="86" t="s">
        <v>880</v>
      </c>
    </row>
    <row r="545" spans="4:7" ht="12.75" customHeight="1" x14ac:dyDescent="0.2">
      <c r="D545" s="91" t="s">
        <v>880</v>
      </c>
      <c r="E545" s="85" t="s">
        <v>880</v>
      </c>
      <c r="F545" s="85" t="s">
        <v>880</v>
      </c>
      <c r="G545" s="86" t="s">
        <v>880</v>
      </c>
    </row>
    <row r="546" spans="4:7" ht="12.75" customHeight="1" x14ac:dyDescent="0.2">
      <c r="D546" s="91" t="s">
        <v>880</v>
      </c>
      <c r="E546" s="85" t="s">
        <v>880</v>
      </c>
      <c r="F546" s="85" t="s">
        <v>880</v>
      </c>
      <c r="G546" s="86" t="s">
        <v>880</v>
      </c>
    </row>
    <row r="547" spans="4:7" ht="12.75" customHeight="1" x14ac:dyDescent="0.2">
      <c r="D547" s="91" t="s">
        <v>880</v>
      </c>
      <c r="E547" s="85" t="s">
        <v>880</v>
      </c>
      <c r="F547" s="85" t="s">
        <v>880</v>
      </c>
      <c r="G547" s="86" t="s">
        <v>880</v>
      </c>
    </row>
    <row r="548" spans="4:7" ht="12.75" customHeight="1" x14ac:dyDescent="0.2">
      <c r="D548" s="91" t="s">
        <v>880</v>
      </c>
      <c r="E548" s="85" t="s">
        <v>880</v>
      </c>
      <c r="F548" s="85" t="s">
        <v>880</v>
      </c>
      <c r="G548" s="86" t="s">
        <v>880</v>
      </c>
    </row>
    <row r="549" spans="4:7" ht="12.75" customHeight="1" x14ac:dyDescent="0.2">
      <c r="D549" s="91" t="s">
        <v>880</v>
      </c>
      <c r="E549" s="85" t="s">
        <v>880</v>
      </c>
      <c r="F549" s="85" t="s">
        <v>880</v>
      </c>
      <c r="G549" s="86" t="s">
        <v>880</v>
      </c>
    </row>
    <row r="550" spans="4:7" ht="12.75" customHeight="1" x14ac:dyDescent="0.2">
      <c r="D550" s="91" t="s">
        <v>880</v>
      </c>
      <c r="E550" s="85" t="s">
        <v>880</v>
      </c>
      <c r="F550" s="85" t="s">
        <v>880</v>
      </c>
      <c r="G550" s="86" t="s">
        <v>880</v>
      </c>
    </row>
    <row r="551" spans="4:7" ht="12.75" customHeight="1" x14ac:dyDescent="0.2">
      <c r="D551" s="91" t="s">
        <v>880</v>
      </c>
      <c r="E551" s="85" t="s">
        <v>880</v>
      </c>
      <c r="F551" s="85" t="s">
        <v>880</v>
      </c>
      <c r="G551" s="86" t="s">
        <v>880</v>
      </c>
    </row>
    <row r="552" spans="4:7" ht="12.75" customHeight="1" x14ac:dyDescent="0.2">
      <c r="D552" s="91" t="s">
        <v>880</v>
      </c>
      <c r="E552" s="85" t="s">
        <v>880</v>
      </c>
      <c r="F552" s="85" t="s">
        <v>880</v>
      </c>
      <c r="G552" s="86" t="s">
        <v>880</v>
      </c>
    </row>
    <row r="553" spans="4:7" ht="12.75" customHeight="1" x14ac:dyDescent="0.2">
      <c r="D553" s="91" t="s">
        <v>880</v>
      </c>
      <c r="E553" s="85" t="s">
        <v>880</v>
      </c>
      <c r="F553" s="85" t="s">
        <v>880</v>
      </c>
      <c r="G553" s="86" t="s">
        <v>880</v>
      </c>
    </row>
    <row r="554" spans="4:7" ht="12.75" customHeight="1" x14ac:dyDescent="0.2">
      <c r="D554" s="91" t="s">
        <v>880</v>
      </c>
      <c r="E554" s="85" t="s">
        <v>880</v>
      </c>
      <c r="F554" s="85" t="s">
        <v>880</v>
      </c>
      <c r="G554" s="86" t="s">
        <v>880</v>
      </c>
    </row>
    <row r="555" spans="4:7" ht="12.75" customHeight="1" x14ac:dyDescent="0.2">
      <c r="D555" s="91" t="s">
        <v>880</v>
      </c>
      <c r="E555" s="85" t="s">
        <v>880</v>
      </c>
      <c r="F555" s="85" t="s">
        <v>880</v>
      </c>
      <c r="G555" s="86" t="s">
        <v>880</v>
      </c>
    </row>
    <row r="556" spans="4:7" ht="12.75" customHeight="1" x14ac:dyDescent="0.2">
      <c r="D556" s="91" t="s">
        <v>880</v>
      </c>
      <c r="E556" s="85" t="s">
        <v>880</v>
      </c>
      <c r="F556" s="85" t="s">
        <v>880</v>
      </c>
      <c r="G556" s="86" t="s">
        <v>880</v>
      </c>
    </row>
    <row r="557" spans="4:7" ht="12.75" customHeight="1" x14ac:dyDescent="0.2">
      <c r="D557" s="91" t="s">
        <v>880</v>
      </c>
      <c r="E557" s="85" t="s">
        <v>880</v>
      </c>
      <c r="F557" s="85" t="s">
        <v>880</v>
      </c>
      <c r="G557" s="86" t="s">
        <v>880</v>
      </c>
    </row>
    <row r="558" spans="4:7" ht="12.75" customHeight="1" x14ac:dyDescent="0.2">
      <c r="D558" s="91" t="s">
        <v>880</v>
      </c>
      <c r="E558" s="85" t="s">
        <v>880</v>
      </c>
      <c r="F558" s="85" t="s">
        <v>880</v>
      </c>
      <c r="G558" s="86" t="s">
        <v>880</v>
      </c>
    </row>
    <row r="559" spans="4:7" ht="12.75" customHeight="1" x14ac:dyDescent="0.2">
      <c r="D559" s="91" t="s">
        <v>880</v>
      </c>
      <c r="E559" s="85" t="s">
        <v>880</v>
      </c>
      <c r="F559" s="85" t="s">
        <v>880</v>
      </c>
      <c r="G559" s="86" t="s">
        <v>880</v>
      </c>
    </row>
    <row r="560" spans="4:7" ht="12.75" customHeight="1" x14ac:dyDescent="0.2">
      <c r="D560" s="91" t="s">
        <v>880</v>
      </c>
      <c r="E560" s="85" t="s">
        <v>880</v>
      </c>
      <c r="F560" s="85" t="s">
        <v>880</v>
      </c>
      <c r="G560" s="86" t="s">
        <v>880</v>
      </c>
    </row>
    <row r="561" spans="4:7" ht="12.75" customHeight="1" x14ac:dyDescent="0.2">
      <c r="D561" s="91" t="s">
        <v>880</v>
      </c>
      <c r="E561" s="85" t="s">
        <v>880</v>
      </c>
      <c r="F561" s="85" t="s">
        <v>880</v>
      </c>
      <c r="G561" s="86" t="s">
        <v>880</v>
      </c>
    </row>
    <row r="562" spans="4:7" ht="12.75" customHeight="1" x14ac:dyDescent="0.2">
      <c r="D562" s="91" t="s">
        <v>880</v>
      </c>
      <c r="E562" s="85" t="s">
        <v>880</v>
      </c>
      <c r="F562" s="85" t="s">
        <v>880</v>
      </c>
      <c r="G562" s="86" t="s">
        <v>880</v>
      </c>
    </row>
    <row r="563" spans="4:7" ht="12.75" customHeight="1" x14ac:dyDescent="0.2">
      <c r="D563" s="91" t="s">
        <v>880</v>
      </c>
      <c r="E563" s="85" t="s">
        <v>880</v>
      </c>
      <c r="F563" s="85" t="s">
        <v>880</v>
      </c>
      <c r="G563" s="86" t="s">
        <v>880</v>
      </c>
    </row>
    <row r="564" spans="4:7" ht="12.75" customHeight="1" x14ac:dyDescent="0.2">
      <c r="D564" s="91" t="s">
        <v>880</v>
      </c>
      <c r="E564" s="85" t="s">
        <v>880</v>
      </c>
      <c r="F564" s="85" t="s">
        <v>880</v>
      </c>
      <c r="G564" s="86" t="s">
        <v>880</v>
      </c>
    </row>
    <row r="565" spans="4:7" ht="12.75" customHeight="1" x14ac:dyDescent="0.2">
      <c r="D565" s="91" t="s">
        <v>880</v>
      </c>
      <c r="E565" s="85" t="s">
        <v>880</v>
      </c>
      <c r="F565" s="85" t="s">
        <v>880</v>
      </c>
      <c r="G565" s="86" t="s">
        <v>880</v>
      </c>
    </row>
    <row r="566" spans="4:7" ht="12.75" customHeight="1" x14ac:dyDescent="0.2">
      <c r="D566" s="91" t="s">
        <v>880</v>
      </c>
      <c r="E566" s="85" t="s">
        <v>880</v>
      </c>
      <c r="F566" s="85" t="s">
        <v>880</v>
      </c>
      <c r="G566" s="86" t="s">
        <v>880</v>
      </c>
    </row>
    <row r="567" spans="4:7" ht="12.75" customHeight="1" x14ac:dyDescent="0.2">
      <c r="D567" s="91" t="s">
        <v>880</v>
      </c>
      <c r="E567" s="85" t="s">
        <v>880</v>
      </c>
      <c r="F567" s="85" t="s">
        <v>880</v>
      </c>
      <c r="G567" s="86" t="s">
        <v>880</v>
      </c>
    </row>
    <row r="568" spans="4:7" ht="12.75" customHeight="1" x14ac:dyDescent="0.2">
      <c r="D568" s="91" t="s">
        <v>880</v>
      </c>
      <c r="E568" s="85" t="s">
        <v>880</v>
      </c>
      <c r="F568" s="85" t="s">
        <v>880</v>
      </c>
      <c r="G568" s="86" t="s">
        <v>880</v>
      </c>
    </row>
    <row r="569" spans="4:7" ht="12.75" customHeight="1" x14ac:dyDescent="0.2">
      <c r="D569" s="91" t="s">
        <v>880</v>
      </c>
      <c r="E569" s="85" t="s">
        <v>880</v>
      </c>
      <c r="F569" s="85" t="s">
        <v>880</v>
      </c>
      <c r="G569" s="86" t="s">
        <v>880</v>
      </c>
    </row>
    <row r="570" spans="4:7" ht="12.75" customHeight="1" x14ac:dyDescent="0.2">
      <c r="D570" s="91" t="s">
        <v>880</v>
      </c>
      <c r="E570" s="85" t="s">
        <v>880</v>
      </c>
      <c r="F570" s="85" t="s">
        <v>880</v>
      </c>
      <c r="G570" s="86" t="s">
        <v>880</v>
      </c>
    </row>
    <row r="571" spans="4:7" ht="12.75" customHeight="1" x14ac:dyDescent="0.2">
      <c r="D571" s="91" t="s">
        <v>880</v>
      </c>
      <c r="E571" s="85" t="s">
        <v>880</v>
      </c>
      <c r="F571" s="85" t="s">
        <v>880</v>
      </c>
      <c r="G571" s="86" t="s">
        <v>880</v>
      </c>
    </row>
    <row r="572" spans="4:7" ht="12.75" customHeight="1" x14ac:dyDescent="0.2">
      <c r="D572" s="91" t="s">
        <v>880</v>
      </c>
      <c r="E572" s="85" t="s">
        <v>880</v>
      </c>
      <c r="F572" s="85" t="s">
        <v>880</v>
      </c>
      <c r="G572" s="86" t="s">
        <v>880</v>
      </c>
    </row>
    <row r="573" spans="4:7" ht="12.75" customHeight="1" x14ac:dyDescent="0.2">
      <c r="D573" s="91" t="s">
        <v>880</v>
      </c>
      <c r="E573" s="85" t="s">
        <v>880</v>
      </c>
      <c r="F573" s="85" t="s">
        <v>880</v>
      </c>
      <c r="G573" s="86" t="s">
        <v>880</v>
      </c>
    </row>
    <row r="574" spans="4:7" ht="12.75" customHeight="1" x14ac:dyDescent="0.2">
      <c r="D574" s="91" t="s">
        <v>880</v>
      </c>
      <c r="E574" s="85" t="s">
        <v>880</v>
      </c>
      <c r="F574" s="85" t="s">
        <v>880</v>
      </c>
      <c r="G574" s="86" t="s">
        <v>880</v>
      </c>
    </row>
    <row r="575" spans="4:7" ht="12.75" customHeight="1" x14ac:dyDescent="0.2">
      <c r="D575" s="91" t="s">
        <v>880</v>
      </c>
      <c r="E575" s="85" t="s">
        <v>880</v>
      </c>
      <c r="F575" s="85" t="s">
        <v>880</v>
      </c>
      <c r="G575" s="86" t="s">
        <v>880</v>
      </c>
    </row>
    <row r="576" spans="4:7" ht="12.75" customHeight="1" x14ac:dyDescent="0.2">
      <c r="D576" s="91" t="s">
        <v>880</v>
      </c>
      <c r="E576" s="85" t="s">
        <v>880</v>
      </c>
      <c r="F576" s="85" t="s">
        <v>880</v>
      </c>
      <c r="G576" s="86" t="s">
        <v>880</v>
      </c>
    </row>
    <row r="577" spans="4:7" ht="12.75" customHeight="1" x14ac:dyDescent="0.2">
      <c r="D577" s="91" t="s">
        <v>880</v>
      </c>
      <c r="E577" s="85" t="s">
        <v>880</v>
      </c>
      <c r="F577" s="85" t="s">
        <v>880</v>
      </c>
      <c r="G577" s="86" t="s">
        <v>880</v>
      </c>
    </row>
    <row r="578" spans="4:7" ht="12.75" customHeight="1" x14ac:dyDescent="0.2">
      <c r="D578" s="91" t="s">
        <v>880</v>
      </c>
      <c r="E578" s="85" t="s">
        <v>880</v>
      </c>
      <c r="F578" s="85" t="s">
        <v>880</v>
      </c>
      <c r="G578" s="86" t="s">
        <v>880</v>
      </c>
    </row>
    <row r="579" spans="4:7" ht="12.75" customHeight="1" x14ac:dyDescent="0.2">
      <c r="D579" s="91" t="s">
        <v>880</v>
      </c>
      <c r="E579" s="85" t="s">
        <v>880</v>
      </c>
      <c r="F579" s="85" t="s">
        <v>880</v>
      </c>
      <c r="G579" s="86" t="s">
        <v>880</v>
      </c>
    </row>
    <row r="580" spans="4:7" ht="12.75" customHeight="1" x14ac:dyDescent="0.2">
      <c r="D580" s="91" t="s">
        <v>880</v>
      </c>
      <c r="E580" s="85" t="s">
        <v>880</v>
      </c>
      <c r="F580" s="85" t="s">
        <v>880</v>
      </c>
      <c r="G580" s="86" t="s">
        <v>880</v>
      </c>
    </row>
    <row r="581" spans="4:7" ht="12.75" customHeight="1" x14ac:dyDescent="0.2">
      <c r="D581" s="91" t="s">
        <v>880</v>
      </c>
      <c r="E581" s="85" t="s">
        <v>880</v>
      </c>
      <c r="F581" s="85" t="s">
        <v>880</v>
      </c>
      <c r="G581" s="86" t="s">
        <v>880</v>
      </c>
    </row>
    <row r="582" spans="4:7" ht="12.75" customHeight="1" x14ac:dyDescent="0.2">
      <c r="D582" s="91" t="s">
        <v>880</v>
      </c>
      <c r="E582" s="85" t="s">
        <v>880</v>
      </c>
      <c r="F582" s="85" t="s">
        <v>880</v>
      </c>
      <c r="G582" s="86" t="s">
        <v>880</v>
      </c>
    </row>
    <row r="583" spans="4:7" ht="12.75" customHeight="1" x14ac:dyDescent="0.2">
      <c r="D583" s="91" t="s">
        <v>880</v>
      </c>
      <c r="E583" s="85" t="s">
        <v>880</v>
      </c>
      <c r="F583" s="85" t="s">
        <v>880</v>
      </c>
      <c r="G583" s="86" t="s">
        <v>880</v>
      </c>
    </row>
    <row r="584" spans="4:7" ht="12.75" customHeight="1" x14ac:dyDescent="0.2">
      <c r="D584" s="91" t="s">
        <v>880</v>
      </c>
      <c r="E584" s="85" t="s">
        <v>880</v>
      </c>
      <c r="F584" s="85" t="s">
        <v>880</v>
      </c>
      <c r="G584" s="86" t="s">
        <v>880</v>
      </c>
    </row>
    <row r="585" spans="4:7" ht="12.75" customHeight="1" x14ac:dyDescent="0.2">
      <c r="D585" s="91" t="s">
        <v>880</v>
      </c>
      <c r="E585" s="85" t="s">
        <v>880</v>
      </c>
      <c r="F585" s="85" t="s">
        <v>880</v>
      </c>
      <c r="G585" s="86" t="s">
        <v>880</v>
      </c>
    </row>
    <row r="586" spans="4:7" ht="12.75" customHeight="1" x14ac:dyDescent="0.2">
      <c r="D586" s="91" t="s">
        <v>880</v>
      </c>
      <c r="E586" s="85" t="s">
        <v>880</v>
      </c>
      <c r="F586" s="85" t="s">
        <v>880</v>
      </c>
      <c r="G586" s="86" t="s">
        <v>880</v>
      </c>
    </row>
    <row r="587" spans="4:7" ht="12.75" customHeight="1" x14ac:dyDescent="0.2">
      <c r="D587" s="91" t="s">
        <v>880</v>
      </c>
      <c r="E587" s="85" t="s">
        <v>880</v>
      </c>
      <c r="F587" s="85" t="s">
        <v>880</v>
      </c>
      <c r="G587" s="86" t="s">
        <v>880</v>
      </c>
    </row>
    <row r="588" spans="4:7" ht="12.75" customHeight="1" x14ac:dyDescent="0.2">
      <c r="D588" s="91" t="s">
        <v>880</v>
      </c>
      <c r="E588" s="85" t="s">
        <v>880</v>
      </c>
      <c r="F588" s="85" t="s">
        <v>880</v>
      </c>
      <c r="G588" s="86" t="s">
        <v>880</v>
      </c>
    </row>
    <row r="589" spans="4:7" ht="12.75" customHeight="1" x14ac:dyDescent="0.2">
      <c r="D589" s="91" t="s">
        <v>880</v>
      </c>
      <c r="E589" s="85" t="s">
        <v>880</v>
      </c>
      <c r="F589" s="85" t="s">
        <v>880</v>
      </c>
      <c r="G589" s="86" t="s">
        <v>880</v>
      </c>
    </row>
    <row r="590" spans="4:7" ht="12.75" customHeight="1" x14ac:dyDescent="0.2">
      <c r="D590" s="91" t="s">
        <v>880</v>
      </c>
      <c r="E590" s="85" t="s">
        <v>880</v>
      </c>
      <c r="F590" s="85" t="s">
        <v>880</v>
      </c>
      <c r="G590" s="86" t="s">
        <v>880</v>
      </c>
    </row>
    <row r="591" spans="4:7" ht="12.75" customHeight="1" x14ac:dyDescent="0.2">
      <c r="D591" s="91" t="s">
        <v>880</v>
      </c>
      <c r="E591" s="85" t="s">
        <v>880</v>
      </c>
      <c r="F591" s="85" t="s">
        <v>880</v>
      </c>
      <c r="G591" s="86" t="s">
        <v>880</v>
      </c>
    </row>
    <row r="592" spans="4:7" ht="12.75" customHeight="1" x14ac:dyDescent="0.2">
      <c r="D592" s="91" t="s">
        <v>880</v>
      </c>
      <c r="E592" s="85" t="s">
        <v>880</v>
      </c>
      <c r="F592" s="85" t="s">
        <v>880</v>
      </c>
      <c r="G592" s="86" t="s">
        <v>880</v>
      </c>
    </row>
    <row r="593" spans="4:7" ht="12.75" customHeight="1" x14ac:dyDescent="0.2">
      <c r="D593" s="91" t="s">
        <v>880</v>
      </c>
      <c r="E593" s="85" t="s">
        <v>880</v>
      </c>
      <c r="F593" s="85" t="s">
        <v>880</v>
      </c>
      <c r="G593" s="86" t="s">
        <v>880</v>
      </c>
    </row>
    <row r="594" spans="4:7" ht="12.75" customHeight="1" x14ac:dyDescent="0.2">
      <c r="D594" s="91" t="s">
        <v>880</v>
      </c>
      <c r="E594" s="85" t="s">
        <v>880</v>
      </c>
      <c r="F594" s="85" t="s">
        <v>880</v>
      </c>
      <c r="G594" s="86" t="s">
        <v>880</v>
      </c>
    </row>
    <row r="595" spans="4:7" ht="12.75" customHeight="1" x14ac:dyDescent="0.2">
      <c r="D595" s="91" t="s">
        <v>880</v>
      </c>
      <c r="E595" s="85" t="s">
        <v>880</v>
      </c>
      <c r="F595" s="85" t="s">
        <v>880</v>
      </c>
      <c r="G595" s="86" t="s">
        <v>880</v>
      </c>
    </row>
    <row r="596" spans="4:7" ht="12.75" customHeight="1" x14ac:dyDescent="0.2">
      <c r="D596" s="91" t="s">
        <v>880</v>
      </c>
      <c r="E596" s="85" t="s">
        <v>880</v>
      </c>
      <c r="F596" s="85" t="s">
        <v>880</v>
      </c>
      <c r="G596" s="86" t="s">
        <v>880</v>
      </c>
    </row>
    <row r="597" spans="4:7" ht="12.75" customHeight="1" x14ac:dyDescent="0.2">
      <c r="D597" s="91" t="s">
        <v>880</v>
      </c>
      <c r="E597" s="85" t="s">
        <v>880</v>
      </c>
      <c r="F597" s="85" t="s">
        <v>880</v>
      </c>
      <c r="G597" s="86" t="s">
        <v>880</v>
      </c>
    </row>
    <row r="598" spans="4:7" ht="12.75" customHeight="1" x14ac:dyDescent="0.2">
      <c r="D598" s="91" t="s">
        <v>880</v>
      </c>
      <c r="E598" s="85" t="s">
        <v>880</v>
      </c>
      <c r="F598" s="85" t="s">
        <v>880</v>
      </c>
      <c r="G598" s="86" t="s">
        <v>880</v>
      </c>
    </row>
    <row r="599" spans="4:7" ht="12.75" customHeight="1" x14ac:dyDescent="0.2">
      <c r="D599" s="91" t="s">
        <v>880</v>
      </c>
      <c r="E599" s="85" t="s">
        <v>880</v>
      </c>
      <c r="F599" s="85" t="s">
        <v>880</v>
      </c>
      <c r="G599" s="86" t="s">
        <v>880</v>
      </c>
    </row>
    <row r="600" spans="4:7" ht="12.75" customHeight="1" x14ac:dyDescent="0.2">
      <c r="D600" s="91" t="s">
        <v>880</v>
      </c>
      <c r="E600" s="85" t="s">
        <v>880</v>
      </c>
      <c r="F600" s="85" t="s">
        <v>880</v>
      </c>
      <c r="G600" s="86" t="s">
        <v>880</v>
      </c>
    </row>
    <row r="601" spans="4:7" ht="12.75" customHeight="1" x14ac:dyDescent="0.2">
      <c r="D601" s="91" t="s">
        <v>880</v>
      </c>
      <c r="E601" s="85" t="s">
        <v>880</v>
      </c>
      <c r="F601" s="85" t="s">
        <v>880</v>
      </c>
      <c r="G601" s="86" t="s">
        <v>880</v>
      </c>
    </row>
    <row r="602" spans="4:7" ht="12.75" customHeight="1" x14ac:dyDescent="0.2">
      <c r="D602" s="91" t="s">
        <v>880</v>
      </c>
      <c r="E602" s="85" t="s">
        <v>880</v>
      </c>
      <c r="F602" s="85" t="s">
        <v>880</v>
      </c>
      <c r="G602" s="86" t="s">
        <v>880</v>
      </c>
    </row>
    <row r="603" spans="4:7" ht="12.75" customHeight="1" x14ac:dyDescent="0.2">
      <c r="D603" s="91" t="s">
        <v>880</v>
      </c>
      <c r="E603" s="85" t="s">
        <v>880</v>
      </c>
      <c r="F603" s="85" t="s">
        <v>880</v>
      </c>
      <c r="G603" s="86" t="s">
        <v>880</v>
      </c>
    </row>
    <row r="604" spans="4:7" ht="12.75" customHeight="1" x14ac:dyDescent="0.2">
      <c r="D604" s="91" t="s">
        <v>880</v>
      </c>
      <c r="E604" s="85" t="s">
        <v>880</v>
      </c>
      <c r="F604" s="85" t="s">
        <v>880</v>
      </c>
      <c r="G604" s="86" t="s">
        <v>880</v>
      </c>
    </row>
    <row r="605" spans="4:7" ht="12.75" customHeight="1" x14ac:dyDescent="0.2">
      <c r="D605" s="91" t="s">
        <v>880</v>
      </c>
      <c r="E605" s="85" t="s">
        <v>880</v>
      </c>
      <c r="F605" s="85" t="s">
        <v>880</v>
      </c>
      <c r="G605" s="86" t="s">
        <v>880</v>
      </c>
    </row>
    <row r="606" spans="4:7" ht="12.75" customHeight="1" x14ac:dyDescent="0.2">
      <c r="D606" s="91" t="s">
        <v>880</v>
      </c>
      <c r="E606" s="85" t="s">
        <v>880</v>
      </c>
      <c r="F606" s="85" t="s">
        <v>880</v>
      </c>
      <c r="G606" s="86" t="s">
        <v>880</v>
      </c>
    </row>
    <row r="607" spans="4:7" ht="12.75" customHeight="1" x14ac:dyDescent="0.2">
      <c r="D607" s="91" t="s">
        <v>880</v>
      </c>
      <c r="E607" s="85" t="s">
        <v>880</v>
      </c>
      <c r="F607" s="85" t="s">
        <v>880</v>
      </c>
      <c r="G607" s="86" t="s">
        <v>880</v>
      </c>
    </row>
    <row r="608" spans="4:7" ht="12.75" customHeight="1" x14ac:dyDescent="0.2">
      <c r="D608" s="91" t="s">
        <v>880</v>
      </c>
      <c r="E608" s="85" t="s">
        <v>880</v>
      </c>
      <c r="F608" s="85" t="s">
        <v>880</v>
      </c>
      <c r="G608" s="86" t="s">
        <v>880</v>
      </c>
    </row>
    <row r="609" spans="4:7" ht="12.75" customHeight="1" x14ac:dyDescent="0.2">
      <c r="D609" s="91" t="s">
        <v>880</v>
      </c>
      <c r="E609" s="85" t="s">
        <v>880</v>
      </c>
      <c r="F609" s="85" t="s">
        <v>880</v>
      </c>
      <c r="G609" s="86" t="s">
        <v>880</v>
      </c>
    </row>
    <row r="610" spans="4:7" ht="12.75" customHeight="1" x14ac:dyDescent="0.2">
      <c r="D610" s="91" t="s">
        <v>880</v>
      </c>
      <c r="E610" s="85" t="s">
        <v>880</v>
      </c>
      <c r="F610" s="85" t="s">
        <v>880</v>
      </c>
      <c r="G610" s="86" t="s">
        <v>880</v>
      </c>
    </row>
    <row r="611" spans="4:7" ht="12.75" customHeight="1" x14ac:dyDescent="0.2">
      <c r="D611" s="91" t="s">
        <v>880</v>
      </c>
      <c r="E611" s="85" t="s">
        <v>880</v>
      </c>
      <c r="F611" s="85" t="s">
        <v>880</v>
      </c>
      <c r="G611" s="86" t="s">
        <v>880</v>
      </c>
    </row>
    <row r="612" spans="4:7" ht="12.75" customHeight="1" x14ac:dyDescent="0.2">
      <c r="D612" s="91" t="s">
        <v>880</v>
      </c>
      <c r="E612" s="85" t="s">
        <v>880</v>
      </c>
      <c r="F612" s="85" t="s">
        <v>880</v>
      </c>
      <c r="G612" s="86" t="s">
        <v>880</v>
      </c>
    </row>
    <row r="613" spans="4:7" ht="12.75" customHeight="1" x14ac:dyDescent="0.2">
      <c r="D613" s="91" t="s">
        <v>880</v>
      </c>
      <c r="E613" s="85" t="s">
        <v>880</v>
      </c>
      <c r="F613" s="85" t="s">
        <v>880</v>
      </c>
      <c r="G613" s="86" t="s">
        <v>880</v>
      </c>
    </row>
    <row r="614" spans="4:7" ht="12.75" customHeight="1" x14ac:dyDescent="0.2">
      <c r="D614" s="91" t="s">
        <v>880</v>
      </c>
      <c r="E614" s="85" t="s">
        <v>880</v>
      </c>
      <c r="F614" s="85" t="s">
        <v>880</v>
      </c>
      <c r="G614" s="86" t="s">
        <v>880</v>
      </c>
    </row>
    <row r="615" spans="4:7" ht="12.75" customHeight="1" x14ac:dyDescent="0.2">
      <c r="D615" s="91" t="s">
        <v>880</v>
      </c>
      <c r="E615" s="85" t="s">
        <v>880</v>
      </c>
      <c r="F615" s="85" t="s">
        <v>880</v>
      </c>
      <c r="G615" s="86" t="s">
        <v>880</v>
      </c>
    </row>
    <row r="616" spans="4:7" ht="12.75" customHeight="1" x14ac:dyDescent="0.2">
      <c r="D616" s="91" t="s">
        <v>880</v>
      </c>
      <c r="E616" s="85" t="s">
        <v>880</v>
      </c>
      <c r="F616" s="85" t="s">
        <v>880</v>
      </c>
      <c r="G616" s="86" t="s">
        <v>880</v>
      </c>
    </row>
    <row r="617" spans="4:7" ht="12.75" customHeight="1" x14ac:dyDescent="0.2">
      <c r="D617" s="91" t="s">
        <v>880</v>
      </c>
      <c r="E617" s="85" t="s">
        <v>880</v>
      </c>
      <c r="F617" s="85" t="s">
        <v>880</v>
      </c>
      <c r="G617" s="86" t="s">
        <v>880</v>
      </c>
    </row>
    <row r="618" spans="4:7" ht="12.75" customHeight="1" x14ac:dyDescent="0.2">
      <c r="D618" s="91" t="s">
        <v>880</v>
      </c>
      <c r="E618" s="85" t="s">
        <v>880</v>
      </c>
      <c r="F618" s="85" t="s">
        <v>880</v>
      </c>
      <c r="G618" s="86" t="s">
        <v>880</v>
      </c>
    </row>
    <row r="619" spans="4:7" ht="12.75" customHeight="1" x14ac:dyDescent="0.2">
      <c r="D619" s="91" t="s">
        <v>880</v>
      </c>
      <c r="E619" s="85" t="s">
        <v>880</v>
      </c>
      <c r="F619" s="85" t="s">
        <v>880</v>
      </c>
      <c r="G619" s="86" t="s">
        <v>880</v>
      </c>
    </row>
    <row r="620" spans="4:7" ht="12.75" customHeight="1" x14ac:dyDescent="0.2">
      <c r="D620" s="91" t="s">
        <v>880</v>
      </c>
      <c r="E620" s="85" t="s">
        <v>880</v>
      </c>
      <c r="F620" s="85" t="s">
        <v>880</v>
      </c>
      <c r="G620" s="86" t="s">
        <v>880</v>
      </c>
    </row>
    <row r="621" spans="4:7" ht="12.75" customHeight="1" x14ac:dyDescent="0.2">
      <c r="D621" s="91" t="s">
        <v>880</v>
      </c>
      <c r="E621" s="85" t="s">
        <v>880</v>
      </c>
      <c r="F621" s="85" t="s">
        <v>880</v>
      </c>
      <c r="G621" s="86" t="s">
        <v>880</v>
      </c>
    </row>
    <row r="622" spans="4:7" ht="12.75" customHeight="1" x14ac:dyDescent="0.2">
      <c r="D622" s="91" t="s">
        <v>880</v>
      </c>
      <c r="E622" s="85" t="s">
        <v>880</v>
      </c>
      <c r="F622" s="85" t="s">
        <v>880</v>
      </c>
      <c r="G622" s="86" t="s">
        <v>880</v>
      </c>
    </row>
    <row r="623" spans="4:7" ht="12.75" customHeight="1" x14ac:dyDescent="0.2">
      <c r="D623" s="91" t="s">
        <v>880</v>
      </c>
      <c r="E623" s="85" t="s">
        <v>880</v>
      </c>
      <c r="F623" s="85" t="s">
        <v>880</v>
      </c>
      <c r="G623" s="86" t="s">
        <v>880</v>
      </c>
    </row>
    <row r="624" spans="4:7" ht="12.75" customHeight="1" x14ac:dyDescent="0.2">
      <c r="D624" s="91" t="s">
        <v>880</v>
      </c>
      <c r="E624" s="85" t="s">
        <v>880</v>
      </c>
      <c r="F624" s="85" t="s">
        <v>880</v>
      </c>
      <c r="G624" s="86" t="s">
        <v>880</v>
      </c>
    </row>
    <row r="625" spans="4:7" ht="12.75" customHeight="1" x14ac:dyDescent="0.2">
      <c r="D625" s="91" t="s">
        <v>880</v>
      </c>
      <c r="E625" s="85" t="s">
        <v>880</v>
      </c>
      <c r="F625" s="85" t="s">
        <v>880</v>
      </c>
      <c r="G625" s="86" t="s">
        <v>880</v>
      </c>
    </row>
    <row r="626" spans="4:7" ht="12.75" customHeight="1" x14ac:dyDescent="0.2">
      <c r="D626" s="91" t="s">
        <v>880</v>
      </c>
      <c r="E626" s="85" t="s">
        <v>880</v>
      </c>
      <c r="F626" s="85" t="s">
        <v>880</v>
      </c>
      <c r="G626" s="86" t="s">
        <v>880</v>
      </c>
    </row>
    <row r="627" spans="4:7" ht="12.75" customHeight="1" x14ac:dyDescent="0.2">
      <c r="D627" s="91" t="s">
        <v>880</v>
      </c>
      <c r="E627" s="85" t="s">
        <v>880</v>
      </c>
      <c r="F627" s="85" t="s">
        <v>880</v>
      </c>
      <c r="G627" s="86" t="s">
        <v>880</v>
      </c>
    </row>
    <row r="628" spans="4:7" ht="12.75" customHeight="1" x14ac:dyDescent="0.2">
      <c r="D628" s="91" t="s">
        <v>880</v>
      </c>
      <c r="E628" s="85" t="s">
        <v>880</v>
      </c>
      <c r="F628" s="85" t="s">
        <v>880</v>
      </c>
      <c r="G628" s="86" t="s">
        <v>880</v>
      </c>
    </row>
    <row r="629" spans="4:7" ht="12.75" customHeight="1" x14ac:dyDescent="0.2">
      <c r="D629" s="91" t="s">
        <v>880</v>
      </c>
      <c r="E629" s="85" t="s">
        <v>880</v>
      </c>
      <c r="F629" s="85" t="s">
        <v>880</v>
      </c>
      <c r="G629" s="86" t="s">
        <v>880</v>
      </c>
    </row>
    <row r="630" spans="4:7" ht="12.75" customHeight="1" x14ac:dyDescent="0.2">
      <c r="D630" s="91" t="s">
        <v>880</v>
      </c>
      <c r="E630" s="85" t="s">
        <v>880</v>
      </c>
      <c r="F630" s="85" t="s">
        <v>880</v>
      </c>
      <c r="G630" s="86" t="s">
        <v>880</v>
      </c>
    </row>
    <row r="631" spans="4:7" ht="12.75" customHeight="1" x14ac:dyDescent="0.2">
      <c r="D631" s="91" t="s">
        <v>880</v>
      </c>
      <c r="E631" s="85" t="s">
        <v>880</v>
      </c>
      <c r="F631" s="85" t="s">
        <v>880</v>
      </c>
      <c r="G631" s="86" t="s">
        <v>880</v>
      </c>
    </row>
    <row r="632" spans="4:7" ht="12.75" customHeight="1" x14ac:dyDescent="0.2">
      <c r="D632" s="91" t="s">
        <v>880</v>
      </c>
      <c r="E632" s="85" t="s">
        <v>880</v>
      </c>
      <c r="F632" s="85" t="s">
        <v>880</v>
      </c>
      <c r="G632" s="86" t="s">
        <v>880</v>
      </c>
    </row>
    <row r="633" spans="4:7" ht="12.75" customHeight="1" x14ac:dyDescent="0.2">
      <c r="D633" s="91" t="s">
        <v>880</v>
      </c>
      <c r="E633" s="85" t="s">
        <v>880</v>
      </c>
      <c r="F633" s="85" t="s">
        <v>880</v>
      </c>
      <c r="G633" s="86" t="s">
        <v>880</v>
      </c>
    </row>
    <row r="634" spans="4:7" ht="12.75" customHeight="1" x14ac:dyDescent="0.2">
      <c r="D634" s="91" t="s">
        <v>880</v>
      </c>
      <c r="E634" s="85" t="s">
        <v>880</v>
      </c>
      <c r="F634" s="85" t="s">
        <v>880</v>
      </c>
      <c r="G634" s="86" t="s">
        <v>880</v>
      </c>
    </row>
    <row r="635" spans="4:7" ht="12.75" customHeight="1" x14ac:dyDescent="0.2">
      <c r="D635" s="91" t="s">
        <v>880</v>
      </c>
      <c r="E635" s="85" t="s">
        <v>880</v>
      </c>
      <c r="F635" s="85" t="s">
        <v>880</v>
      </c>
      <c r="G635" s="86" t="s">
        <v>880</v>
      </c>
    </row>
    <row r="636" spans="4:7" ht="12.75" customHeight="1" x14ac:dyDescent="0.2">
      <c r="D636" s="91" t="s">
        <v>880</v>
      </c>
      <c r="E636" s="85" t="s">
        <v>880</v>
      </c>
      <c r="F636" s="85" t="s">
        <v>880</v>
      </c>
      <c r="G636" s="86" t="s">
        <v>880</v>
      </c>
    </row>
    <row r="637" spans="4:7" ht="12.75" customHeight="1" x14ac:dyDescent="0.2">
      <c r="D637" s="91" t="s">
        <v>880</v>
      </c>
      <c r="E637" s="85" t="s">
        <v>880</v>
      </c>
      <c r="F637" s="85" t="s">
        <v>880</v>
      </c>
      <c r="G637" s="86" t="s">
        <v>880</v>
      </c>
    </row>
    <row r="638" spans="4:7" ht="12.75" customHeight="1" x14ac:dyDescent="0.2">
      <c r="D638" s="91" t="s">
        <v>880</v>
      </c>
      <c r="E638" s="85" t="s">
        <v>880</v>
      </c>
      <c r="F638" s="85" t="s">
        <v>880</v>
      </c>
      <c r="G638" s="86" t="s">
        <v>880</v>
      </c>
    </row>
    <row r="639" spans="4:7" ht="12.75" customHeight="1" x14ac:dyDescent="0.2">
      <c r="D639" s="91" t="s">
        <v>880</v>
      </c>
      <c r="E639" s="85" t="s">
        <v>880</v>
      </c>
      <c r="F639" s="85" t="s">
        <v>880</v>
      </c>
      <c r="G639" s="86" t="s">
        <v>880</v>
      </c>
    </row>
    <row r="640" spans="4:7" ht="12.75" customHeight="1" x14ac:dyDescent="0.2">
      <c r="D640" s="91" t="s">
        <v>880</v>
      </c>
      <c r="E640" s="85" t="s">
        <v>880</v>
      </c>
      <c r="F640" s="85" t="s">
        <v>880</v>
      </c>
      <c r="G640" s="86" t="s">
        <v>880</v>
      </c>
    </row>
    <row r="641" spans="4:7" ht="12.75" customHeight="1" x14ac:dyDescent="0.2">
      <c r="D641" s="91" t="s">
        <v>880</v>
      </c>
      <c r="E641" s="85" t="s">
        <v>880</v>
      </c>
      <c r="F641" s="85" t="s">
        <v>880</v>
      </c>
      <c r="G641" s="86" t="s">
        <v>880</v>
      </c>
    </row>
    <row r="642" spans="4:7" ht="12.75" customHeight="1" x14ac:dyDescent="0.2">
      <c r="D642" s="91" t="s">
        <v>880</v>
      </c>
      <c r="E642" s="85" t="s">
        <v>880</v>
      </c>
      <c r="F642" s="85" t="s">
        <v>880</v>
      </c>
      <c r="G642" s="86" t="s">
        <v>880</v>
      </c>
    </row>
    <row r="643" spans="4:7" ht="12.75" customHeight="1" x14ac:dyDescent="0.2">
      <c r="D643" s="91" t="s">
        <v>880</v>
      </c>
      <c r="E643" s="85" t="s">
        <v>880</v>
      </c>
      <c r="F643" s="85" t="s">
        <v>880</v>
      </c>
      <c r="G643" s="86" t="s">
        <v>880</v>
      </c>
    </row>
    <row r="644" spans="4:7" ht="12.75" customHeight="1" x14ac:dyDescent="0.2">
      <c r="D644" s="91" t="s">
        <v>880</v>
      </c>
      <c r="E644" s="85" t="s">
        <v>880</v>
      </c>
      <c r="F644" s="85" t="s">
        <v>880</v>
      </c>
      <c r="G644" s="86" t="s">
        <v>880</v>
      </c>
    </row>
    <row r="645" spans="4:7" ht="12.75" customHeight="1" x14ac:dyDescent="0.2">
      <c r="D645" s="91" t="s">
        <v>880</v>
      </c>
      <c r="E645" s="85" t="s">
        <v>880</v>
      </c>
      <c r="F645" s="85" t="s">
        <v>880</v>
      </c>
      <c r="G645" s="86" t="s">
        <v>880</v>
      </c>
    </row>
    <row r="646" spans="4:7" ht="12.75" customHeight="1" x14ac:dyDescent="0.2">
      <c r="D646" s="91" t="s">
        <v>880</v>
      </c>
      <c r="E646" s="85" t="s">
        <v>880</v>
      </c>
      <c r="F646" s="85" t="s">
        <v>880</v>
      </c>
      <c r="G646" s="86" t="s">
        <v>880</v>
      </c>
    </row>
    <row r="647" spans="4:7" ht="12.75" customHeight="1" x14ac:dyDescent="0.2">
      <c r="D647" s="91" t="s">
        <v>880</v>
      </c>
      <c r="E647" s="85" t="s">
        <v>880</v>
      </c>
      <c r="F647" s="85" t="s">
        <v>880</v>
      </c>
      <c r="G647" s="86" t="s">
        <v>880</v>
      </c>
    </row>
    <row r="648" spans="4:7" ht="12.75" customHeight="1" x14ac:dyDescent="0.2">
      <c r="D648" s="91" t="s">
        <v>880</v>
      </c>
      <c r="E648" s="85" t="s">
        <v>880</v>
      </c>
      <c r="F648" s="85" t="s">
        <v>880</v>
      </c>
      <c r="G648" s="86" t="s">
        <v>880</v>
      </c>
    </row>
    <row r="649" spans="4:7" ht="12.75" customHeight="1" x14ac:dyDescent="0.2">
      <c r="D649" s="91" t="s">
        <v>880</v>
      </c>
      <c r="E649" s="85" t="s">
        <v>880</v>
      </c>
      <c r="F649" s="85" t="s">
        <v>880</v>
      </c>
      <c r="G649" s="86" t="s">
        <v>880</v>
      </c>
    </row>
    <row r="650" spans="4:7" ht="12.75" customHeight="1" x14ac:dyDescent="0.2">
      <c r="D650" s="91" t="s">
        <v>880</v>
      </c>
      <c r="E650" s="85" t="s">
        <v>880</v>
      </c>
      <c r="F650" s="85" t="s">
        <v>880</v>
      </c>
      <c r="G650" s="86" t="s">
        <v>880</v>
      </c>
    </row>
    <row r="651" spans="4:7" ht="12.75" customHeight="1" x14ac:dyDescent="0.2">
      <c r="D651" s="91" t="s">
        <v>880</v>
      </c>
      <c r="E651" s="85" t="s">
        <v>880</v>
      </c>
      <c r="F651" s="85" t="s">
        <v>880</v>
      </c>
      <c r="G651" s="86" t="s">
        <v>880</v>
      </c>
    </row>
    <row r="652" spans="4:7" ht="12.75" customHeight="1" x14ac:dyDescent="0.2">
      <c r="D652" s="91" t="s">
        <v>880</v>
      </c>
      <c r="E652" s="85" t="s">
        <v>880</v>
      </c>
      <c r="F652" s="85" t="s">
        <v>880</v>
      </c>
      <c r="G652" s="86" t="s">
        <v>880</v>
      </c>
    </row>
    <row r="653" spans="4:7" ht="12.75" customHeight="1" x14ac:dyDescent="0.2">
      <c r="D653" s="91" t="s">
        <v>880</v>
      </c>
      <c r="E653" s="85" t="s">
        <v>880</v>
      </c>
      <c r="F653" s="85" t="s">
        <v>880</v>
      </c>
      <c r="G653" s="86" t="s">
        <v>880</v>
      </c>
    </row>
    <row r="654" spans="4:7" ht="12.75" customHeight="1" x14ac:dyDescent="0.2">
      <c r="D654" s="91" t="s">
        <v>880</v>
      </c>
      <c r="E654" s="85" t="s">
        <v>880</v>
      </c>
      <c r="F654" s="85" t="s">
        <v>880</v>
      </c>
      <c r="G654" s="86" t="s">
        <v>880</v>
      </c>
    </row>
    <row r="655" spans="4:7" ht="12.75" customHeight="1" x14ac:dyDescent="0.2">
      <c r="D655" s="91" t="s">
        <v>880</v>
      </c>
      <c r="E655" s="85" t="s">
        <v>880</v>
      </c>
      <c r="F655" s="85" t="s">
        <v>880</v>
      </c>
      <c r="G655" s="86" t="s">
        <v>880</v>
      </c>
    </row>
    <row r="656" spans="4:7" ht="12.75" customHeight="1" x14ac:dyDescent="0.2">
      <c r="D656" s="91" t="s">
        <v>880</v>
      </c>
      <c r="E656" s="85" t="s">
        <v>880</v>
      </c>
      <c r="F656" s="85" t="s">
        <v>880</v>
      </c>
      <c r="G656" s="86" t="s">
        <v>880</v>
      </c>
    </row>
    <row r="657" spans="4:7" ht="12.75" customHeight="1" x14ac:dyDescent="0.2">
      <c r="D657" s="91" t="s">
        <v>880</v>
      </c>
      <c r="E657" s="85" t="s">
        <v>880</v>
      </c>
      <c r="F657" s="85" t="s">
        <v>880</v>
      </c>
      <c r="G657" s="86" t="s">
        <v>880</v>
      </c>
    </row>
    <row r="658" spans="4:7" ht="12.75" customHeight="1" x14ac:dyDescent="0.2">
      <c r="D658" s="91" t="s">
        <v>880</v>
      </c>
      <c r="E658" s="85" t="s">
        <v>880</v>
      </c>
      <c r="F658" s="85" t="s">
        <v>880</v>
      </c>
      <c r="G658" s="86" t="s">
        <v>880</v>
      </c>
    </row>
    <row r="659" spans="4:7" ht="12.75" customHeight="1" x14ac:dyDescent="0.2">
      <c r="D659" s="91" t="s">
        <v>880</v>
      </c>
      <c r="E659" s="85" t="s">
        <v>880</v>
      </c>
      <c r="F659" s="85" t="s">
        <v>880</v>
      </c>
      <c r="G659" s="86" t="s">
        <v>880</v>
      </c>
    </row>
    <row r="660" spans="4:7" ht="12.75" customHeight="1" x14ac:dyDescent="0.2">
      <c r="D660" s="91" t="s">
        <v>880</v>
      </c>
      <c r="E660" s="85" t="s">
        <v>880</v>
      </c>
      <c r="F660" s="85" t="s">
        <v>880</v>
      </c>
      <c r="G660" s="86" t="s">
        <v>880</v>
      </c>
    </row>
    <row r="661" spans="4:7" ht="12.75" customHeight="1" x14ac:dyDescent="0.2">
      <c r="D661" s="91" t="s">
        <v>880</v>
      </c>
      <c r="E661" s="85" t="s">
        <v>880</v>
      </c>
      <c r="F661" s="85" t="s">
        <v>880</v>
      </c>
      <c r="G661" s="86" t="s">
        <v>880</v>
      </c>
    </row>
    <row r="662" spans="4:7" ht="12.75" customHeight="1" x14ac:dyDescent="0.2">
      <c r="D662" s="91" t="s">
        <v>880</v>
      </c>
      <c r="E662" s="85" t="s">
        <v>880</v>
      </c>
      <c r="F662" s="85" t="s">
        <v>880</v>
      </c>
      <c r="G662" s="86" t="s">
        <v>880</v>
      </c>
    </row>
    <row r="663" spans="4:7" ht="12.75" customHeight="1" x14ac:dyDescent="0.2">
      <c r="D663" s="91" t="s">
        <v>880</v>
      </c>
      <c r="E663" s="85" t="s">
        <v>880</v>
      </c>
      <c r="F663" s="85" t="s">
        <v>880</v>
      </c>
      <c r="G663" s="86" t="s">
        <v>880</v>
      </c>
    </row>
    <row r="664" spans="4:7" ht="12.75" customHeight="1" x14ac:dyDescent="0.2">
      <c r="D664" s="91" t="s">
        <v>880</v>
      </c>
      <c r="E664" s="85" t="s">
        <v>880</v>
      </c>
      <c r="F664" s="85" t="s">
        <v>880</v>
      </c>
      <c r="G664" s="86" t="s">
        <v>880</v>
      </c>
    </row>
    <row r="665" spans="4:7" ht="12.75" customHeight="1" x14ac:dyDescent="0.2">
      <c r="D665" s="91" t="s">
        <v>880</v>
      </c>
      <c r="E665" s="85" t="s">
        <v>880</v>
      </c>
      <c r="F665" s="85" t="s">
        <v>880</v>
      </c>
      <c r="G665" s="86" t="s">
        <v>880</v>
      </c>
    </row>
    <row r="666" spans="4:7" ht="12.75" customHeight="1" x14ac:dyDescent="0.2">
      <c r="D666" s="91" t="s">
        <v>880</v>
      </c>
      <c r="E666" s="85" t="s">
        <v>880</v>
      </c>
      <c r="F666" s="85" t="s">
        <v>880</v>
      </c>
      <c r="G666" s="86" t="s">
        <v>880</v>
      </c>
    </row>
    <row r="667" spans="4:7" ht="12.75" customHeight="1" x14ac:dyDescent="0.2">
      <c r="D667" s="91" t="s">
        <v>880</v>
      </c>
      <c r="E667" s="85" t="s">
        <v>880</v>
      </c>
      <c r="F667" s="85" t="s">
        <v>880</v>
      </c>
      <c r="G667" s="86" t="s">
        <v>880</v>
      </c>
    </row>
    <row r="668" spans="4:7" ht="12.75" customHeight="1" x14ac:dyDescent="0.2">
      <c r="D668" s="91" t="s">
        <v>880</v>
      </c>
      <c r="E668" s="85" t="s">
        <v>880</v>
      </c>
      <c r="F668" s="85" t="s">
        <v>880</v>
      </c>
      <c r="G668" s="86" t="s">
        <v>880</v>
      </c>
    </row>
    <row r="669" spans="4:7" ht="12.75" customHeight="1" x14ac:dyDescent="0.2">
      <c r="D669" s="91" t="s">
        <v>880</v>
      </c>
      <c r="E669" s="85" t="s">
        <v>880</v>
      </c>
      <c r="F669" s="85" t="s">
        <v>880</v>
      </c>
      <c r="G669" s="86" t="s">
        <v>880</v>
      </c>
    </row>
    <row r="670" spans="4:7" ht="12.75" customHeight="1" x14ac:dyDescent="0.2">
      <c r="D670" s="91" t="s">
        <v>880</v>
      </c>
      <c r="E670" s="85" t="s">
        <v>880</v>
      </c>
      <c r="F670" s="85" t="s">
        <v>880</v>
      </c>
      <c r="G670" s="86" t="s">
        <v>880</v>
      </c>
    </row>
    <row r="671" spans="4:7" ht="12.75" customHeight="1" x14ac:dyDescent="0.2">
      <c r="D671" s="91" t="s">
        <v>880</v>
      </c>
      <c r="E671" s="85" t="s">
        <v>880</v>
      </c>
      <c r="F671" s="85" t="s">
        <v>880</v>
      </c>
      <c r="G671" s="86" t="s">
        <v>880</v>
      </c>
    </row>
    <row r="672" spans="4:7" ht="12.75" customHeight="1" x14ac:dyDescent="0.2">
      <c r="D672" s="91" t="s">
        <v>880</v>
      </c>
      <c r="E672" s="85" t="s">
        <v>880</v>
      </c>
      <c r="F672" s="85" t="s">
        <v>880</v>
      </c>
      <c r="G672" s="86" t="s">
        <v>880</v>
      </c>
    </row>
    <row r="673" spans="4:7" ht="12.75" customHeight="1" x14ac:dyDescent="0.2">
      <c r="D673" s="91" t="s">
        <v>880</v>
      </c>
      <c r="E673" s="85" t="s">
        <v>880</v>
      </c>
      <c r="F673" s="85" t="s">
        <v>880</v>
      </c>
      <c r="G673" s="86" t="s">
        <v>880</v>
      </c>
    </row>
    <row r="674" spans="4:7" ht="12.75" customHeight="1" x14ac:dyDescent="0.2">
      <c r="D674" s="91" t="s">
        <v>880</v>
      </c>
      <c r="E674" s="85" t="s">
        <v>880</v>
      </c>
      <c r="F674" s="85" t="s">
        <v>880</v>
      </c>
      <c r="G674" s="86" t="s">
        <v>880</v>
      </c>
    </row>
    <row r="675" spans="4:7" ht="12.75" customHeight="1" x14ac:dyDescent="0.2">
      <c r="D675" s="91" t="s">
        <v>880</v>
      </c>
      <c r="E675" s="85" t="s">
        <v>880</v>
      </c>
      <c r="F675" s="85" t="s">
        <v>880</v>
      </c>
      <c r="G675" s="86" t="s">
        <v>880</v>
      </c>
    </row>
    <row r="676" spans="4:7" ht="12.75" customHeight="1" x14ac:dyDescent="0.2">
      <c r="D676" s="91" t="s">
        <v>880</v>
      </c>
      <c r="E676" s="85" t="s">
        <v>880</v>
      </c>
      <c r="F676" s="85" t="s">
        <v>880</v>
      </c>
      <c r="G676" s="86" t="s">
        <v>880</v>
      </c>
    </row>
    <row r="677" spans="4:7" ht="12.75" customHeight="1" x14ac:dyDescent="0.2">
      <c r="D677" s="91" t="s">
        <v>880</v>
      </c>
      <c r="E677" s="85" t="s">
        <v>880</v>
      </c>
      <c r="F677" s="85" t="s">
        <v>880</v>
      </c>
      <c r="G677" s="86" t="s">
        <v>880</v>
      </c>
    </row>
    <row r="678" spans="4:7" ht="12.75" customHeight="1" x14ac:dyDescent="0.2">
      <c r="D678" s="91" t="s">
        <v>880</v>
      </c>
      <c r="E678" s="85" t="s">
        <v>880</v>
      </c>
      <c r="F678" s="85" t="s">
        <v>880</v>
      </c>
      <c r="G678" s="86" t="s">
        <v>880</v>
      </c>
    </row>
    <row r="679" spans="4:7" ht="12.75" customHeight="1" x14ac:dyDescent="0.2">
      <c r="D679" s="91" t="s">
        <v>880</v>
      </c>
      <c r="E679" s="85" t="s">
        <v>880</v>
      </c>
      <c r="F679" s="85" t="s">
        <v>880</v>
      </c>
      <c r="G679" s="86" t="s">
        <v>880</v>
      </c>
    </row>
    <row r="680" spans="4:7" ht="12.75" customHeight="1" x14ac:dyDescent="0.2">
      <c r="D680" s="91" t="s">
        <v>880</v>
      </c>
      <c r="E680" s="85" t="s">
        <v>880</v>
      </c>
      <c r="F680" s="85" t="s">
        <v>880</v>
      </c>
      <c r="G680" s="86" t="s">
        <v>880</v>
      </c>
    </row>
    <row r="681" spans="4:7" ht="12.75" customHeight="1" x14ac:dyDescent="0.2">
      <c r="D681" s="91" t="s">
        <v>880</v>
      </c>
      <c r="E681" s="85" t="s">
        <v>880</v>
      </c>
      <c r="F681" s="85" t="s">
        <v>880</v>
      </c>
      <c r="G681" s="86" t="s">
        <v>880</v>
      </c>
    </row>
    <row r="682" spans="4:7" ht="12.75" customHeight="1" x14ac:dyDescent="0.2">
      <c r="D682" s="91" t="s">
        <v>880</v>
      </c>
      <c r="E682" s="85" t="s">
        <v>880</v>
      </c>
      <c r="F682" s="85" t="s">
        <v>880</v>
      </c>
      <c r="G682" s="86" t="s">
        <v>880</v>
      </c>
    </row>
    <row r="683" spans="4:7" ht="12.75" customHeight="1" x14ac:dyDescent="0.2">
      <c r="D683" s="91" t="s">
        <v>880</v>
      </c>
      <c r="E683" s="85" t="s">
        <v>880</v>
      </c>
      <c r="F683" s="85" t="s">
        <v>880</v>
      </c>
      <c r="G683" s="86" t="s">
        <v>880</v>
      </c>
    </row>
    <row r="684" spans="4:7" ht="12.75" customHeight="1" x14ac:dyDescent="0.2">
      <c r="D684" s="91" t="s">
        <v>880</v>
      </c>
      <c r="E684" s="85" t="s">
        <v>880</v>
      </c>
      <c r="F684" s="85" t="s">
        <v>880</v>
      </c>
      <c r="G684" s="86" t="s">
        <v>880</v>
      </c>
    </row>
    <row r="685" spans="4:7" ht="12.75" customHeight="1" x14ac:dyDescent="0.2">
      <c r="D685" s="91" t="s">
        <v>880</v>
      </c>
      <c r="E685" s="85" t="s">
        <v>880</v>
      </c>
      <c r="F685" s="85" t="s">
        <v>880</v>
      </c>
      <c r="G685" s="86" t="s">
        <v>880</v>
      </c>
    </row>
    <row r="686" spans="4:7" ht="12.75" customHeight="1" x14ac:dyDescent="0.2">
      <c r="D686" s="91" t="s">
        <v>880</v>
      </c>
      <c r="E686" s="85" t="s">
        <v>880</v>
      </c>
      <c r="F686" s="85" t="s">
        <v>880</v>
      </c>
      <c r="G686" s="86" t="s">
        <v>880</v>
      </c>
    </row>
    <row r="687" spans="4:7" ht="12.75" customHeight="1" x14ac:dyDescent="0.2">
      <c r="D687" s="91" t="s">
        <v>880</v>
      </c>
      <c r="E687" s="85" t="s">
        <v>880</v>
      </c>
      <c r="F687" s="85" t="s">
        <v>880</v>
      </c>
      <c r="G687" s="86" t="s">
        <v>880</v>
      </c>
    </row>
    <row r="688" spans="4:7" ht="12.75" customHeight="1" x14ac:dyDescent="0.2">
      <c r="D688" s="91" t="s">
        <v>880</v>
      </c>
      <c r="E688" s="85" t="s">
        <v>880</v>
      </c>
      <c r="F688" s="85" t="s">
        <v>880</v>
      </c>
      <c r="G688" s="86" t="s">
        <v>880</v>
      </c>
    </row>
    <row r="689" spans="4:7" ht="12.75" customHeight="1" x14ac:dyDescent="0.2">
      <c r="D689" s="91" t="s">
        <v>880</v>
      </c>
      <c r="E689" s="85" t="s">
        <v>880</v>
      </c>
      <c r="F689" s="85" t="s">
        <v>880</v>
      </c>
      <c r="G689" s="86" t="s">
        <v>880</v>
      </c>
    </row>
    <row r="690" spans="4:7" ht="12.75" customHeight="1" x14ac:dyDescent="0.2">
      <c r="D690" s="91" t="s">
        <v>880</v>
      </c>
      <c r="E690" s="85" t="s">
        <v>880</v>
      </c>
      <c r="F690" s="85" t="s">
        <v>880</v>
      </c>
      <c r="G690" s="86" t="s">
        <v>880</v>
      </c>
    </row>
    <row r="691" spans="4:7" ht="12.75" customHeight="1" x14ac:dyDescent="0.2">
      <c r="D691" s="91" t="s">
        <v>880</v>
      </c>
      <c r="E691" s="85" t="s">
        <v>880</v>
      </c>
      <c r="F691" s="85" t="s">
        <v>880</v>
      </c>
      <c r="G691" s="86" t="s">
        <v>880</v>
      </c>
    </row>
    <row r="692" spans="4:7" ht="12.75" customHeight="1" x14ac:dyDescent="0.2">
      <c r="D692" s="91" t="s">
        <v>880</v>
      </c>
      <c r="E692" s="85" t="s">
        <v>880</v>
      </c>
      <c r="F692" s="85" t="s">
        <v>880</v>
      </c>
      <c r="G692" s="86" t="s">
        <v>880</v>
      </c>
    </row>
    <row r="693" spans="4:7" ht="12.75" customHeight="1" x14ac:dyDescent="0.2">
      <c r="D693" s="91" t="s">
        <v>880</v>
      </c>
      <c r="E693" s="85" t="s">
        <v>880</v>
      </c>
      <c r="F693" s="85" t="s">
        <v>880</v>
      </c>
      <c r="G693" s="86" t="s">
        <v>880</v>
      </c>
    </row>
    <row r="694" spans="4:7" ht="12.75" customHeight="1" x14ac:dyDescent="0.2">
      <c r="D694" s="91" t="s">
        <v>880</v>
      </c>
      <c r="E694" s="85" t="s">
        <v>880</v>
      </c>
      <c r="F694" s="85" t="s">
        <v>880</v>
      </c>
      <c r="G694" s="86" t="s">
        <v>880</v>
      </c>
    </row>
    <row r="695" spans="4:7" ht="12.75" customHeight="1" x14ac:dyDescent="0.2">
      <c r="D695" s="91" t="s">
        <v>880</v>
      </c>
      <c r="E695" s="85" t="s">
        <v>880</v>
      </c>
      <c r="F695" s="85" t="s">
        <v>880</v>
      </c>
      <c r="G695" s="86" t="s">
        <v>880</v>
      </c>
    </row>
    <row r="696" spans="4:7" ht="12.75" customHeight="1" x14ac:dyDescent="0.2">
      <c r="D696" s="91" t="s">
        <v>880</v>
      </c>
      <c r="E696" s="85" t="s">
        <v>880</v>
      </c>
      <c r="F696" s="85" t="s">
        <v>880</v>
      </c>
      <c r="G696" s="86" t="s">
        <v>880</v>
      </c>
    </row>
    <row r="697" spans="4:7" ht="12.75" customHeight="1" x14ac:dyDescent="0.2">
      <c r="D697" s="91" t="s">
        <v>880</v>
      </c>
      <c r="E697" s="85" t="s">
        <v>880</v>
      </c>
      <c r="F697" s="85" t="s">
        <v>880</v>
      </c>
      <c r="G697" s="86" t="s">
        <v>880</v>
      </c>
    </row>
    <row r="698" spans="4:7" ht="12.75" customHeight="1" x14ac:dyDescent="0.2">
      <c r="D698" s="91" t="s">
        <v>880</v>
      </c>
      <c r="E698" s="85" t="s">
        <v>880</v>
      </c>
      <c r="F698" s="85" t="s">
        <v>880</v>
      </c>
      <c r="G698" s="86" t="s">
        <v>880</v>
      </c>
    </row>
    <row r="699" spans="4:7" ht="12.75" customHeight="1" x14ac:dyDescent="0.2">
      <c r="D699" s="91" t="s">
        <v>880</v>
      </c>
      <c r="E699" s="85" t="s">
        <v>880</v>
      </c>
      <c r="F699" s="85" t="s">
        <v>880</v>
      </c>
      <c r="G699" s="86" t="s">
        <v>880</v>
      </c>
    </row>
    <row r="700" spans="4:7" ht="12.75" customHeight="1" x14ac:dyDescent="0.2">
      <c r="D700" s="91" t="s">
        <v>880</v>
      </c>
      <c r="E700" s="85" t="s">
        <v>880</v>
      </c>
      <c r="F700" s="85" t="s">
        <v>880</v>
      </c>
      <c r="G700" s="86" t="s">
        <v>880</v>
      </c>
    </row>
    <row r="701" spans="4:7" ht="12.75" customHeight="1" x14ac:dyDescent="0.2">
      <c r="D701" s="91" t="s">
        <v>880</v>
      </c>
      <c r="E701" s="85" t="s">
        <v>880</v>
      </c>
      <c r="F701" s="85" t="s">
        <v>880</v>
      </c>
      <c r="G701" s="86" t="s">
        <v>880</v>
      </c>
    </row>
    <row r="702" spans="4:7" ht="12.75" customHeight="1" x14ac:dyDescent="0.2">
      <c r="D702" s="91" t="s">
        <v>880</v>
      </c>
      <c r="E702" s="85" t="s">
        <v>880</v>
      </c>
      <c r="F702" s="85" t="s">
        <v>880</v>
      </c>
      <c r="G702" s="86" t="s">
        <v>880</v>
      </c>
    </row>
    <row r="703" spans="4:7" ht="12.75" customHeight="1" x14ac:dyDescent="0.2">
      <c r="D703" s="91" t="s">
        <v>880</v>
      </c>
      <c r="E703" s="85" t="s">
        <v>880</v>
      </c>
      <c r="F703" s="85" t="s">
        <v>880</v>
      </c>
      <c r="G703" s="86" t="s">
        <v>880</v>
      </c>
    </row>
    <row r="704" spans="4:7" ht="12.75" customHeight="1" x14ac:dyDescent="0.2">
      <c r="D704" s="91" t="s">
        <v>880</v>
      </c>
      <c r="E704" s="85" t="s">
        <v>880</v>
      </c>
      <c r="F704" s="85" t="s">
        <v>880</v>
      </c>
      <c r="G704" s="86" t="s">
        <v>880</v>
      </c>
    </row>
    <row r="705" spans="4:7" ht="12.75" customHeight="1" x14ac:dyDescent="0.2">
      <c r="D705" s="91" t="s">
        <v>880</v>
      </c>
      <c r="E705" s="85" t="s">
        <v>880</v>
      </c>
      <c r="F705" s="85" t="s">
        <v>880</v>
      </c>
      <c r="G705" s="86" t="s">
        <v>880</v>
      </c>
    </row>
    <row r="706" spans="4:7" ht="12.75" customHeight="1" x14ac:dyDescent="0.2">
      <c r="D706" s="91" t="s">
        <v>880</v>
      </c>
      <c r="E706" s="85" t="s">
        <v>880</v>
      </c>
      <c r="F706" s="85" t="s">
        <v>880</v>
      </c>
      <c r="G706" s="86" t="s">
        <v>880</v>
      </c>
    </row>
    <row r="707" spans="4:7" ht="12.75" customHeight="1" x14ac:dyDescent="0.2">
      <c r="D707" s="91" t="s">
        <v>880</v>
      </c>
      <c r="E707" s="85" t="s">
        <v>880</v>
      </c>
      <c r="F707" s="85" t="s">
        <v>880</v>
      </c>
      <c r="G707" s="86" t="s">
        <v>880</v>
      </c>
    </row>
    <row r="708" spans="4:7" ht="12.75" customHeight="1" x14ac:dyDescent="0.2">
      <c r="D708" s="91" t="s">
        <v>880</v>
      </c>
      <c r="E708" s="85" t="s">
        <v>880</v>
      </c>
      <c r="F708" s="85" t="s">
        <v>880</v>
      </c>
      <c r="G708" s="86" t="s">
        <v>880</v>
      </c>
    </row>
    <row r="709" spans="4:7" ht="12.75" customHeight="1" x14ac:dyDescent="0.2">
      <c r="D709" s="91" t="s">
        <v>880</v>
      </c>
      <c r="E709" s="85" t="s">
        <v>880</v>
      </c>
      <c r="F709" s="85" t="s">
        <v>880</v>
      </c>
      <c r="G709" s="86" t="s">
        <v>880</v>
      </c>
    </row>
    <row r="710" spans="4:7" ht="12.75" customHeight="1" x14ac:dyDescent="0.2">
      <c r="D710" s="91" t="s">
        <v>880</v>
      </c>
      <c r="E710" s="85" t="s">
        <v>880</v>
      </c>
      <c r="F710" s="85" t="s">
        <v>880</v>
      </c>
      <c r="G710" s="86" t="s">
        <v>880</v>
      </c>
    </row>
    <row r="711" spans="4:7" ht="12.75" customHeight="1" x14ac:dyDescent="0.2">
      <c r="D711" s="91" t="s">
        <v>880</v>
      </c>
      <c r="E711" s="85" t="s">
        <v>880</v>
      </c>
      <c r="F711" s="85" t="s">
        <v>880</v>
      </c>
      <c r="G711" s="86" t="s">
        <v>880</v>
      </c>
    </row>
    <row r="712" spans="4:7" ht="12.75" customHeight="1" x14ac:dyDescent="0.2">
      <c r="D712" s="91" t="s">
        <v>880</v>
      </c>
      <c r="E712" s="85" t="s">
        <v>880</v>
      </c>
      <c r="F712" s="85" t="s">
        <v>880</v>
      </c>
      <c r="G712" s="86" t="s">
        <v>880</v>
      </c>
    </row>
    <row r="713" spans="4:7" ht="12.75" customHeight="1" x14ac:dyDescent="0.2">
      <c r="D713" s="91" t="s">
        <v>880</v>
      </c>
      <c r="E713" s="85" t="s">
        <v>880</v>
      </c>
      <c r="F713" s="85" t="s">
        <v>880</v>
      </c>
      <c r="G713" s="86" t="s">
        <v>880</v>
      </c>
    </row>
    <row r="714" spans="4:7" ht="12.75" customHeight="1" x14ac:dyDescent="0.2">
      <c r="D714" s="91" t="s">
        <v>880</v>
      </c>
      <c r="E714" s="85" t="s">
        <v>880</v>
      </c>
      <c r="F714" s="85" t="s">
        <v>880</v>
      </c>
      <c r="G714" s="86" t="s">
        <v>880</v>
      </c>
    </row>
    <row r="715" spans="4:7" ht="12.75" customHeight="1" x14ac:dyDescent="0.2">
      <c r="D715" s="91" t="s">
        <v>880</v>
      </c>
      <c r="E715" s="85" t="s">
        <v>880</v>
      </c>
      <c r="F715" s="85" t="s">
        <v>880</v>
      </c>
      <c r="G715" s="86" t="s">
        <v>880</v>
      </c>
    </row>
    <row r="716" spans="4:7" ht="12.75" customHeight="1" x14ac:dyDescent="0.2">
      <c r="D716" s="91" t="s">
        <v>880</v>
      </c>
      <c r="E716" s="85" t="s">
        <v>880</v>
      </c>
      <c r="F716" s="85" t="s">
        <v>880</v>
      </c>
      <c r="G716" s="86" t="s">
        <v>880</v>
      </c>
    </row>
    <row r="717" spans="4:7" ht="12.75" customHeight="1" x14ac:dyDescent="0.2">
      <c r="D717" s="91" t="s">
        <v>880</v>
      </c>
      <c r="E717" s="85" t="s">
        <v>880</v>
      </c>
      <c r="F717" s="85" t="s">
        <v>880</v>
      </c>
      <c r="G717" s="86" t="s">
        <v>880</v>
      </c>
    </row>
    <row r="718" spans="4:7" ht="12.75" customHeight="1" x14ac:dyDescent="0.2">
      <c r="D718" s="91" t="s">
        <v>880</v>
      </c>
      <c r="E718" s="85" t="s">
        <v>880</v>
      </c>
      <c r="F718" s="85" t="s">
        <v>880</v>
      </c>
      <c r="G718" s="86" t="s">
        <v>880</v>
      </c>
    </row>
    <row r="719" spans="4:7" ht="12.75" customHeight="1" x14ac:dyDescent="0.2">
      <c r="D719" s="91" t="s">
        <v>880</v>
      </c>
      <c r="E719" s="85" t="s">
        <v>880</v>
      </c>
      <c r="F719" s="85" t="s">
        <v>880</v>
      </c>
      <c r="G719" s="86" t="s">
        <v>880</v>
      </c>
    </row>
    <row r="720" spans="4:7" ht="12.75" customHeight="1" x14ac:dyDescent="0.2">
      <c r="D720" s="91" t="s">
        <v>880</v>
      </c>
      <c r="E720" s="85" t="s">
        <v>880</v>
      </c>
      <c r="F720" s="85" t="s">
        <v>880</v>
      </c>
      <c r="G720" s="86" t="s">
        <v>880</v>
      </c>
    </row>
    <row r="721" spans="4:7" ht="12.75" customHeight="1" x14ac:dyDescent="0.2">
      <c r="D721" s="91" t="s">
        <v>880</v>
      </c>
      <c r="E721" s="85" t="s">
        <v>880</v>
      </c>
      <c r="F721" s="85" t="s">
        <v>880</v>
      </c>
      <c r="G721" s="86" t="s">
        <v>880</v>
      </c>
    </row>
    <row r="722" spans="4:7" ht="12.75" customHeight="1" x14ac:dyDescent="0.2">
      <c r="D722" s="91" t="s">
        <v>880</v>
      </c>
      <c r="E722" s="85" t="s">
        <v>880</v>
      </c>
      <c r="F722" s="85" t="s">
        <v>880</v>
      </c>
      <c r="G722" s="86" t="s">
        <v>880</v>
      </c>
    </row>
    <row r="723" spans="4:7" ht="12.75" customHeight="1" x14ac:dyDescent="0.2">
      <c r="D723" s="91" t="s">
        <v>880</v>
      </c>
      <c r="E723" s="85" t="s">
        <v>880</v>
      </c>
      <c r="F723" s="85" t="s">
        <v>880</v>
      </c>
      <c r="G723" s="86" t="s">
        <v>880</v>
      </c>
    </row>
    <row r="724" spans="4:7" ht="12.75" customHeight="1" x14ac:dyDescent="0.2">
      <c r="D724" s="91" t="s">
        <v>880</v>
      </c>
      <c r="E724" s="85" t="s">
        <v>880</v>
      </c>
      <c r="F724" s="85" t="s">
        <v>880</v>
      </c>
      <c r="G724" s="86" t="s">
        <v>880</v>
      </c>
    </row>
    <row r="725" spans="4:7" ht="12.75" customHeight="1" x14ac:dyDescent="0.2">
      <c r="D725" s="91" t="s">
        <v>880</v>
      </c>
      <c r="E725" s="85" t="s">
        <v>880</v>
      </c>
      <c r="F725" s="85" t="s">
        <v>880</v>
      </c>
      <c r="G725" s="86" t="s">
        <v>880</v>
      </c>
    </row>
    <row r="726" spans="4:7" ht="12.75" customHeight="1" x14ac:dyDescent="0.2">
      <c r="D726" s="91" t="s">
        <v>880</v>
      </c>
      <c r="E726" s="85" t="s">
        <v>880</v>
      </c>
      <c r="F726" s="85" t="s">
        <v>880</v>
      </c>
      <c r="G726" s="86" t="s">
        <v>880</v>
      </c>
    </row>
    <row r="727" spans="4:7" ht="12.75" customHeight="1" x14ac:dyDescent="0.2">
      <c r="D727" s="91" t="s">
        <v>880</v>
      </c>
      <c r="E727" s="85" t="s">
        <v>880</v>
      </c>
      <c r="F727" s="85" t="s">
        <v>880</v>
      </c>
      <c r="G727" s="86" t="s">
        <v>880</v>
      </c>
    </row>
    <row r="728" spans="4:7" ht="12.75" customHeight="1" x14ac:dyDescent="0.2">
      <c r="D728" s="91" t="s">
        <v>880</v>
      </c>
      <c r="E728" s="85" t="s">
        <v>880</v>
      </c>
      <c r="F728" s="85" t="s">
        <v>880</v>
      </c>
      <c r="G728" s="86" t="s">
        <v>880</v>
      </c>
    </row>
    <row r="729" spans="4:7" ht="12.75" customHeight="1" x14ac:dyDescent="0.2">
      <c r="D729" s="91" t="s">
        <v>880</v>
      </c>
      <c r="E729" s="85" t="s">
        <v>880</v>
      </c>
      <c r="F729" s="85" t="s">
        <v>880</v>
      </c>
      <c r="G729" s="86" t="s">
        <v>880</v>
      </c>
    </row>
    <row r="730" spans="4:7" ht="12.75" customHeight="1" x14ac:dyDescent="0.2">
      <c r="D730" s="91" t="s">
        <v>880</v>
      </c>
      <c r="E730" s="85" t="s">
        <v>880</v>
      </c>
      <c r="F730" s="85" t="s">
        <v>880</v>
      </c>
      <c r="G730" s="86" t="s">
        <v>880</v>
      </c>
    </row>
    <row r="731" spans="4:7" ht="12.75" customHeight="1" x14ac:dyDescent="0.2">
      <c r="D731" s="91" t="s">
        <v>880</v>
      </c>
      <c r="E731" s="85" t="s">
        <v>880</v>
      </c>
      <c r="F731" s="85" t="s">
        <v>880</v>
      </c>
      <c r="G731" s="86" t="s">
        <v>880</v>
      </c>
    </row>
    <row r="732" spans="4:7" ht="12.75" customHeight="1" x14ac:dyDescent="0.2">
      <c r="D732" s="91" t="s">
        <v>880</v>
      </c>
      <c r="E732" s="85" t="s">
        <v>880</v>
      </c>
      <c r="F732" s="85" t="s">
        <v>880</v>
      </c>
      <c r="G732" s="86" t="s">
        <v>880</v>
      </c>
    </row>
    <row r="733" spans="4:7" ht="12.75" customHeight="1" x14ac:dyDescent="0.2">
      <c r="D733" s="91" t="s">
        <v>880</v>
      </c>
      <c r="E733" s="85" t="s">
        <v>880</v>
      </c>
      <c r="F733" s="85" t="s">
        <v>880</v>
      </c>
      <c r="G733" s="86" t="s">
        <v>880</v>
      </c>
    </row>
    <row r="734" spans="4:7" ht="12.75" customHeight="1" x14ac:dyDescent="0.2">
      <c r="D734" s="91" t="s">
        <v>880</v>
      </c>
      <c r="E734" s="85" t="s">
        <v>880</v>
      </c>
      <c r="F734" s="85" t="s">
        <v>880</v>
      </c>
      <c r="G734" s="86" t="s">
        <v>880</v>
      </c>
    </row>
    <row r="735" spans="4:7" ht="12.75" customHeight="1" x14ac:dyDescent="0.2">
      <c r="D735" s="91" t="s">
        <v>880</v>
      </c>
      <c r="E735" s="85" t="s">
        <v>880</v>
      </c>
      <c r="F735" s="85" t="s">
        <v>880</v>
      </c>
      <c r="G735" s="86" t="s">
        <v>880</v>
      </c>
    </row>
    <row r="736" spans="4:7" ht="12.75" customHeight="1" x14ac:dyDescent="0.2">
      <c r="D736" s="91" t="s">
        <v>880</v>
      </c>
      <c r="E736" s="85" t="s">
        <v>880</v>
      </c>
      <c r="F736" s="85" t="s">
        <v>880</v>
      </c>
      <c r="G736" s="86" t="s">
        <v>880</v>
      </c>
    </row>
    <row r="737" spans="4:7" ht="12.75" customHeight="1" x14ac:dyDescent="0.2">
      <c r="D737" s="91" t="s">
        <v>880</v>
      </c>
      <c r="E737" s="85" t="s">
        <v>880</v>
      </c>
      <c r="F737" s="85" t="s">
        <v>880</v>
      </c>
      <c r="G737" s="86" t="s">
        <v>880</v>
      </c>
    </row>
    <row r="738" spans="4:7" ht="12.75" customHeight="1" x14ac:dyDescent="0.2">
      <c r="D738" s="91" t="s">
        <v>880</v>
      </c>
      <c r="E738" s="85" t="s">
        <v>880</v>
      </c>
      <c r="F738" s="85" t="s">
        <v>880</v>
      </c>
      <c r="G738" s="86" t="s">
        <v>880</v>
      </c>
    </row>
    <row r="739" spans="4:7" ht="12.75" customHeight="1" x14ac:dyDescent="0.2">
      <c r="D739" s="91" t="s">
        <v>880</v>
      </c>
      <c r="E739" s="85" t="s">
        <v>880</v>
      </c>
      <c r="F739" s="85" t="s">
        <v>880</v>
      </c>
      <c r="G739" s="86" t="s">
        <v>880</v>
      </c>
    </row>
    <row r="740" spans="4:7" ht="12.75" customHeight="1" x14ac:dyDescent="0.2">
      <c r="D740" s="91" t="s">
        <v>880</v>
      </c>
      <c r="E740" s="85" t="s">
        <v>880</v>
      </c>
      <c r="F740" s="85" t="s">
        <v>880</v>
      </c>
      <c r="G740" s="86" t="s">
        <v>880</v>
      </c>
    </row>
    <row r="741" spans="4:7" ht="12.75" customHeight="1" x14ac:dyDescent="0.2">
      <c r="D741" s="91" t="s">
        <v>880</v>
      </c>
      <c r="E741" s="85" t="s">
        <v>880</v>
      </c>
      <c r="F741" s="85" t="s">
        <v>880</v>
      </c>
      <c r="G741" s="86" t="s">
        <v>880</v>
      </c>
    </row>
    <row r="742" spans="4:7" ht="12.75" customHeight="1" x14ac:dyDescent="0.2">
      <c r="D742" s="91" t="s">
        <v>880</v>
      </c>
      <c r="E742" s="85" t="s">
        <v>880</v>
      </c>
      <c r="F742" s="85" t="s">
        <v>880</v>
      </c>
      <c r="G742" s="86" t="s">
        <v>880</v>
      </c>
    </row>
    <row r="743" spans="4:7" ht="12.75" customHeight="1" x14ac:dyDescent="0.2">
      <c r="D743" s="91" t="s">
        <v>880</v>
      </c>
      <c r="E743" s="85" t="s">
        <v>880</v>
      </c>
      <c r="F743" s="85" t="s">
        <v>880</v>
      </c>
      <c r="G743" s="86" t="s">
        <v>880</v>
      </c>
    </row>
    <row r="744" spans="4:7" ht="12.75" customHeight="1" x14ac:dyDescent="0.2">
      <c r="D744" s="91" t="s">
        <v>880</v>
      </c>
      <c r="E744" s="85" t="s">
        <v>880</v>
      </c>
      <c r="F744" s="85" t="s">
        <v>880</v>
      </c>
      <c r="G744" s="86" t="s">
        <v>880</v>
      </c>
    </row>
    <row r="745" spans="4:7" ht="12.75" customHeight="1" x14ac:dyDescent="0.2">
      <c r="D745" s="91" t="s">
        <v>880</v>
      </c>
      <c r="E745" s="85" t="s">
        <v>880</v>
      </c>
      <c r="F745" s="85" t="s">
        <v>880</v>
      </c>
      <c r="G745" s="86" t="s">
        <v>880</v>
      </c>
    </row>
    <row r="746" spans="4:7" ht="12.75" customHeight="1" x14ac:dyDescent="0.2">
      <c r="D746" s="91" t="s">
        <v>880</v>
      </c>
      <c r="E746" s="85" t="s">
        <v>880</v>
      </c>
      <c r="F746" s="85" t="s">
        <v>880</v>
      </c>
      <c r="G746" s="86" t="s">
        <v>880</v>
      </c>
    </row>
    <row r="747" spans="4:7" ht="12.75" customHeight="1" x14ac:dyDescent="0.2">
      <c r="D747" s="91" t="s">
        <v>880</v>
      </c>
      <c r="E747" s="85" t="s">
        <v>880</v>
      </c>
      <c r="F747" s="85" t="s">
        <v>880</v>
      </c>
      <c r="G747" s="86" t="s">
        <v>880</v>
      </c>
    </row>
    <row r="748" spans="4:7" ht="12.75" customHeight="1" x14ac:dyDescent="0.2">
      <c r="D748" s="91" t="s">
        <v>880</v>
      </c>
      <c r="E748" s="85" t="s">
        <v>880</v>
      </c>
      <c r="F748" s="85" t="s">
        <v>880</v>
      </c>
      <c r="G748" s="86" t="s">
        <v>880</v>
      </c>
    </row>
    <row r="749" spans="4:7" ht="12.75" customHeight="1" x14ac:dyDescent="0.2">
      <c r="D749" s="91" t="s">
        <v>880</v>
      </c>
      <c r="E749" s="85" t="s">
        <v>880</v>
      </c>
      <c r="F749" s="85" t="s">
        <v>880</v>
      </c>
      <c r="G749" s="86" t="s">
        <v>880</v>
      </c>
    </row>
    <row r="750" spans="4:7" ht="12.75" customHeight="1" x14ac:dyDescent="0.2">
      <c r="D750" s="91" t="s">
        <v>880</v>
      </c>
      <c r="E750" s="85" t="s">
        <v>880</v>
      </c>
      <c r="F750" s="85" t="s">
        <v>880</v>
      </c>
      <c r="G750" s="86" t="s">
        <v>880</v>
      </c>
    </row>
    <row r="751" spans="4:7" ht="12.75" customHeight="1" x14ac:dyDescent="0.2">
      <c r="D751" s="91" t="s">
        <v>880</v>
      </c>
      <c r="E751" s="85" t="s">
        <v>880</v>
      </c>
      <c r="F751" s="85" t="s">
        <v>880</v>
      </c>
      <c r="G751" s="86" t="s">
        <v>880</v>
      </c>
    </row>
    <row r="752" spans="4:7" ht="12.75" customHeight="1" x14ac:dyDescent="0.2">
      <c r="D752" s="91" t="s">
        <v>880</v>
      </c>
      <c r="E752" s="85" t="s">
        <v>880</v>
      </c>
      <c r="F752" s="85" t="s">
        <v>880</v>
      </c>
      <c r="G752" s="86" t="s">
        <v>880</v>
      </c>
    </row>
    <row r="753" spans="4:7" ht="12.75" customHeight="1" x14ac:dyDescent="0.2">
      <c r="D753" s="91" t="s">
        <v>880</v>
      </c>
      <c r="E753" s="85" t="s">
        <v>880</v>
      </c>
      <c r="F753" s="85" t="s">
        <v>880</v>
      </c>
      <c r="G753" s="86" t="s">
        <v>880</v>
      </c>
    </row>
    <row r="754" spans="4:7" ht="12.75" customHeight="1" x14ac:dyDescent="0.2">
      <c r="D754" s="91" t="s">
        <v>880</v>
      </c>
      <c r="E754" s="85" t="s">
        <v>880</v>
      </c>
      <c r="F754" s="85" t="s">
        <v>880</v>
      </c>
      <c r="G754" s="86" t="s">
        <v>880</v>
      </c>
    </row>
    <row r="755" spans="4:7" ht="12.75" customHeight="1" x14ac:dyDescent="0.2">
      <c r="D755" s="91" t="s">
        <v>880</v>
      </c>
      <c r="E755" s="85" t="s">
        <v>880</v>
      </c>
      <c r="F755" s="85" t="s">
        <v>880</v>
      </c>
      <c r="G755" s="86" t="s">
        <v>880</v>
      </c>
    </row>
    <row r="756" spans="4:7" ht="12.75" customHeight="1" x14ac:dyDescent="0.2">
      <c r="D756" s="91" t="s">
        <v>880</v>
      </c>
      <c r="E756" s="85" t="s">
        <v>880</v>
      </c>
      <c r="F756" s="85" t="s">
        <v>880</v>
      </c>
      <c r="G756" s="86" t="s">
        <v>880</v>
      </c>
    </row>
    <row r="757" spans="4:7" ht="12.75" customHeight="1" x14ac:dyDescent="0.2">
      <c r="D757" s="91" t="s">
        <v>880</v>
      </c>
      <c r="E757" s="85" t="s">
        <v>880</v>
      </c>
      <c r="F757" s="85" t="s">
        <v>880</v>
      </c>
      <c r="G757" s="86" t="s">
        <v>880</v>
      </c>
    </row>
    <row r="758" spans="4:7" ht="12.75" customHeight="1" x14ac:dyDescent="0.2">
      <c r="D758" s="91" t="s">
        <v>880</v>
      </c>
      <c r="E758" s="85" t="s">
        <v>880</v>
      </c>
      <c r="F758" s="85" t="s">
        <v>880</v>
      </c>
      <c r="G758" s="86" t="s">
        <v>880</v>
      </c>
    </row>
    <row r="759" spans="4:7" ht="12.75" customHeight="1" x14ac:dyDescent="0.2">
      <c r="D759" s="91" t="s">
        <v>880</v>
      </c>
      <c r="E759" s="85" t="s">
        <v>880</v>
      </c>
      <c r="F759" s="85" t="s">
        <v>880</v>
      </c>
      <c r="G759" s="86" t="s">
        <v>880</v>
      </c>
    </row>
    <row r="760" spans="4:7" ht="12.75" customHeight="1" x14ac:dyDescent="0.2">
      <c r="D760" s="91" t="s">
        <v>880</v>
      </c>
      <c r="E760" s="85" t="s">
        <v>880</v>
      </c>
      <c r="F760" s="85" t="s">
        <v>880</v>
      </c>
      <c r="G760" s="86" t="s">
        <v>880</v>
      </c>
    </row>
    <row r="761" spans="4:7" ht="12.75" customHeight="1" x14ac:dyDescent="0.2">
      <c r="D761" s="91" t="s">
        <v>880</v>
      </c>
      <c r="E761" s="85" t="s">
        <v>880</v>
      </c>
      <c r="F761" s="85" t="s">
        <v>880</v>
      </c>
      <c r="G761" s="86" t="s">
        <v>880</v>
      </c>
    </row>
    <row r="762" spans="4:7" ht="12.75" customHeight="1" x14ac:dyDescent="0.2">
      <c r="D762" s="91" t="s">
        <v>880</v>
      </c>
      <c r="E762" s="85" t="s">
        <v>880</v>
      </c>
      <c r="F762" s="85" t="s">
        <v>880</v>
      </c>
      <c r="G762" s="86" t="s">
        <v>880</v>
      </c>
    </row>
    <row r="763" spans="4:7" ht="12.75" customHeight="1" x14ac:dyDescent="0.2">
      <c r="D763" s="91" t="s">
        <v>880</v>
      </c>
      <c r="E763" s="85" t="s">
        <v>880</v>
      </c>
      <c r="F763" s="85" t="s">
        <v>880</v>
      </c>
      <c r="G763" s="86" t="s">
        <v>880</v>
      </c>
    </row>
    <row r="764" spans="4:7" ht="12.75" customHeight="1" x14ac:dyDescent="0.2">
      <c r="D764" s="91" t="s">
        <v>880</v>
      </c>
      <c r="E764" s="85" t="s">
        <v>880</v>
      </c>
      <c r="F764" s="85" t="s">
        <v>880</v>
      </c>
      <c r="G764" s="86" t="s">
        <v>880</v>
      </c>
    </row>
    <row r="765" spans="4:7" ht="12.75" customHeight="1" x14ac:dyDescent="0.2">
      <c r="D765" s="91" t="s">
        <v>880</v>
      </c>
      <c r="E765" s="85" t="s">
        <v>880</v>
      </c>
      <c r="F765" s="85" t="s">
        <v>880</v>
      </c>
      <c r="G765" s="86" t="s">
        <v>880</v>
      </c>
    </row>
    <row r="766" spans="4:7" ht="12.75" customHeight="1" x14ac:dyDescent="0.2">
      <c r="D766" s="91" t="s">
        <v>880</v>
      </c>
      <c r="E766" s="85" t="s">
        <v>880</v>
      </c>
      <c r="F766" s="85" t="s">
        <v>880</v>
      </c>
      <c r="G766" s="86" t="s">
        <v>880</v>
      </c>
    </row>
    <row r="767" spans="4:7" ht="12.75" customHeight="1" x14ac:dyDescent="0.2">
      <c r="D767" s="91" t="s">
        <v>880</v>
      </c>
      <c r="E767" s="85" t="s">
        <v>880</v>
      </c>
      <c r="F767" s="85" t="s">
        <v>880</v>
      </c>
      <c r="G767" s="86" t="s">
        <v>880</v>
      </c>
    </row>
    <row r="768" spans="4:7" ht="12.75" customHeight="1" x14ac:dyDescent="0.2">
      <c r="D768" s="91" t="s">
        <v>880</v>
      </c>
      <c r="E768" s="85" t="s">
        <v>880</v>
      </c>
      <c r="F768" s="85" t="s">
        <v>880</v>
      </c>
      <c r="G768" s="86" t="s">
        <v>880</v>
      </c>
    </row>
    <row r="769" spans="4:7" ht="12.75" customHeight="1" x14ac:dyDescent="0.2">
      <c r="D769" s="91" t="s">
        <v>880</v>
      </c>
      <c r="E769" s="85" t="s">
        <v>880</v>
      </c>
      <c r="F769" s="85" t="s">
        <v>880</v>
      </c>
      <c r="G769" s="86" t="s">
        <v>880</v>
      </c>
    </row>
    <row r="770" spans="4:7" ht="12.75" customHeight="1" x14ac:dyDescent="0.2">
      <c r="D770" s="91" t="s">
        <v>880</v>
      </c>
      <c r="E770" s="85" t="s">
        <v>880</v>
      </c>
      <c r="F770" s="85" t="s">
        <v>880</v>
      </c>
      <c r="G770" s="86" t="s">
        <v>880</v>
      </c>
    </row>
    <row r="771" spans="4:7" ht="12.75" customHeight="1" x14ac:dyDescent="0.2">
      <c r="D771" s="91" t="s">
        <v>880</v>
      </c>
      <c r="E771" s="85" t="s">
        <v>880</v>
      </c>
      <c r="F771" s="85" t="s">
        <v>880</v>
      </c>
      <c r="G771" s="86" t="s">
        <v>880</v>
      </c>
    </row>
    <row r="772" spans="4:7" ht="12.75" customHeight="1" x14ac:dyDescent="0.2">
      <c r="D772" s="91" t="s">
        <v>880</v>
      </c>
      <c r="E772" s="85" t="s">
        <v>880</v>
      </c>
      <c r="F772" s="85" t="s">
        <v>880</v>
      </c>
      <c r="G772" s="86" t="s">
        <v>880</v>
      </c>
    </row>
    <row r="773" spans="4:7" ht="12.75" customHeight="1" x14ac:dyDescent="0.2">
      <c r="D773" s="91" t="s">
        <v>880</v>
      </c>
      <c r="E773" s="85" t="s">
        <v>880</v>
      </c>
      <c r="F773" s="85" t="s">
        <v>880</v>
      </c>
      <c r="G773" s="86" t="s">
        <v>880</v>
      </c>
    </row>
    <row r="774" spans="4:7" ht="12.75" customHeight="1" x14ac:dyDescent="0.2">
      <c r="D774" s="91" t="s">
        <v>880</v>
      </c>
      <c r="E774" s="85" t="s">
        <v>880</v>
      </c>
      <c r="F774" s="85" t="s">
        <v>880</v>
      </c>
      <c r="G774" s="86" t="s">
        <v>880</v>
      </c>
    </row>
    <row r="775" spans="4:7" ht="12.75" customHeight="1" x14ac:dyDescent="0.2">
      <c r="D775" s="91" t="s">
        <v>880</v>
      </c>
      <c r="E775" s="85" t="s">
        <v>880</v>
      </c>
      <c r="F775" s="85" t="s">
        <v>880</v>
      </c>
      <c r="G775" s="86" t="s">
        <v>880</v>
      </c>
    </row>
    <row r="776" spans="4:7" ht="12.75" customHeight="1" x14ac:dyDescent="0.2">
      <c r="D776" s="91" t="s">
        <v>880</v>
      </c>
      <c r="E776" s="85" t="s">
        <v>880</v>
      </c>
      <c r="F776" s="85" t="s">
        <v>880</v>
      </c>
      <c r="G776" s="86" t="s">
        <v>880</v>
      </c>
    </row>
    <row r="777" spans="4:7" ht="12.75" customHeight="1" x14ac:dyDescent="0.2">
      <c r="D777" s="91" t="s">
        <v>880</v>
      </c>
      <c r="E777" s="85" t="s">
        <v>880</v>
      </c>
      <c r="F777" s="85" t="s">
        <v>880</v>
      </c>
      <c r="G777" s="86" t="s">
        <v>880</v>
      </c>
    </row>
    <row r="778" spans="4:7" ht="12.75" customHeight="1" x14ac:dyDescent="0.2">
      <c r="D778" s="91" t="s">
        <v>880</v>
      </c>
      <c r="E778" s="85" t="s">
        <v>880</v>
      </c>
      <c r="F778" s="85" t="s">
        <v>880</v>
      </c>
      <c r="G778" s="86" t="s">
        <v>880</v>
      </c>
    </row>
    <row r="779" spans="4:7" ht="12.75" customHeight="1" x14ac:dyDescent="0.2">
      <c r="D779" s="91" t="s">
        <v>880</v>
      </c>
      <c r="E779" s="85" t="s">
        <v>880</v>
      </c>
      <c r="F779" s="85" t="s">
        <v>880</v>
      </c>
      <c r="G779" s="86" t="s">
        <v>880</v>
      </c>
    </row>
    <row r="780" spans="4:7" ht="12.75" customHeight="1" x14ac:dyDescent="0.2">
      <c r="D780" s="91" t="s">
        <v>880</v>
      </c>
      <c r="E780" s="85" t="s">
        <v>880</v>
      </c>
      <c r="F780" s="85" t="s">
        <v>880</v>
      </c>
      <c r="G780" s="86" t="s">
        <v>880</v>
      </c>
    </row>
    <row r="781" spans="4:7" ht="12.75" customHeight="1" x14ac:dyDescent="0.2">
      <c r="D781" s="91" t="s">
        <v>880</v>
      </c>
      <c r="E781" s="85" t="s">
        <v>880</v>
      </c>
      <c r="F781" s="85" t="s">
        <v>880</v>
      </c>
      <c r="G781" s="86" t="s">
        <v>880</v>
      </c>
    </row>
    <row r="782" spans="4:7" ht="12.75" customHeight="1" x14ac:dyDescent="0.2">
      <c r="D782" s="91" t="s">
        <v>880</v>
      </c>
      <c r="E782" s="85" t="s">
        <v>880</v>
      </c>
      <c r="F782" s="85" t="s">
        <v>880</v>
      </c>
      <c r="G782" s="86" t="s">
        <v>880</v>
      </c>
    </row>
    <row r="783" spans="4:7" ht="12.75" customHeight="1" x14ac:dyDescent="0.2">
      <c r="D783" s="91" t="s">
        <v>880</v>
      </c>
      <c r="E783" s="85" t="s">
        <v>880</v>
      </c>
      <c r="F783" s="85" t="s">
        <v>880</v>
      </c>
      <c r="G783" s="86" t="s">
        <v>880</v>
      </c>
    </row>
    <row r="784" spans="4:7" ht="12.75" customHeight="1" x14ac:dyDescent="0.2">
      <c r="D784" s="91" t="s">
        <v>880</v>
      </c>
      <c r="E784" s="85" t="s">
        <v>880</v>
      </c>
      <c r="F784" s="85" t="s">
        <v>880</v>
      </c>
      <c r="G784" s="86" t="s">
        <v>880</v>
      </c>
    </row>
    <row r="785" spans="4:7" ht="12.75" customHeight="1" x14ac:dyDescent="0.2">
      <c r="D785" s="91" t="s">
        <v>880</v>
      </c>
      <c r="E785" s="85" t="s">
        <v>880</v>
      </c>
      <c r="F785" s="85" t="s">
        <v>880</v>
      </c>
      <c r="G785" s="86" t="s">
        <v>880</v>
      </c>
    </row>
    <row r="786" spans="4:7" ht="12.75" customHeight="1" x14ac:dyDescent="0.2">
      <c r="D786" s="91" t="s">
        <v>880</v>
      </c>
      <c r="E786" s="85" t="s">
        <v>880</v>
      </c>
      <c r="F786" s="85" t="s">
        <v>880</v>
      </c>
      <c r="G786" s="86" t="s">
        <v>880</v>
      </c>
    </row>
    <row r="787" spans="4:7" ht="12.75" customHeight="1" x14ac:dyDescent="0.2">
      <c r="D787" s="91" t="s">
        <v>880</v>
      </c>
      <c r="E787" s="85" t="s">
        <v>880</v>
      </c>
      <c r="F787" s="85" t="s">
        <v>880</v>
      </c>
      <c r="G787" s="86" t="s">
        <v>880</v>
      </c>
    </row>
    <row r="788" spans="4:7" ht="12.75" customHeight="1" x14ac:dyDescent="0.2">
      <c r="D788" s="91" t="s">
        <v>880</v>
      </c>
      <c r="E788" s="85" t="s">
        <v>880</v>
      </c>
      <c r="F788" s="85" t="s">
        <v>880</v>
      </c>
      <c r="G788" s="86" t="s">
        <v>880</v>
      </c>
    </row>
    <row r="789" spans="4:7" ht="12.75" customHeight="1" x14ac:dyDescent="0.2">
      <c r="D789" s="91" t="s">
        <v>880</v>
      </c>
      <c r="E789" s="85" t="s">
        <v>880</v>
      </c>
      <c r="F789" s="85" t="s">
        <v>880</v>
      </c>
      <c r="G789" s="86" t="s">
        <v>880</v>
      </c>
    </row>
    <row r="790" spans="4:7" ht="12.75" customHeight="1" x14ac:dyDescent="0.2">
      <c r="D790" s="91" t="s">
        <v>880</v>
      </c>
      <c r="E790" s="85" t="s">
        <v>880</v>
      </c>
      <c r="F790" s="85" t="s">
        <v>880</v>
      </c>
      <c r="G790" s="86" t="s">
        <v>880</v>
      </c>
    </row>
    <row r="791" spans="4:7" ht="12.75" customHeight="1" x14ac:dyDescent="0.2">
      <c r="D791" s="91" t="s">
        <v>880</v>
      </c>
      <c r="E791" s="85" t="s">
        <v>880</v>
      </c>
      <c r="F791" s="85" t="s">
        <v>880</v>
      </c>
      <c r="G791" s="86" t="s">
        <v>880</v>
      </c>
    </row>
    <row r="792" spans="4:7" ht="12.75" customHeight="1" x14ac:dyDescent="0.2">
      <c r="D792" s="91" t="s">
        <v>880</v>
      </c>
      <c r="E792" s="85" t="s">
        <v>880</v>
      </c>
      <c r="F792" s="85" t="s">
        <v>880</v>
      </c>
      <c r="G792" s="86" t="s">
        <v>880</v>
      </c>
    </row>
    <row r="793" spans="4:7" ht="12.75" customHeight="1" x14ac:dyDescent="0.2">
      <c r="D793" s="91" t="s">
        <v>880</v>
      </c>
      <c r="E793" s="85" t="s">
        <v>880</v>
      </c>
      <c r="F793" s="85" t="s">
        <v>880</v>
      </c>
      <c r="G793" s="86" t="s">
        <v>880</v>
      </c>
    </row>
    <row r="794" spans="4:7" ht="12.75" customHeight="1" x14ac:dyDescent="0.2">
      <c r="D794" s="91" t="s">
        <v>880</v>
      </c>
      <c r="E794" s="85" t="s">
        <v>880</v>
      </c>
      <c r="F794" s="85" t="s">
        <v>880</v>
      </c>
      <c r="G794" s="86" t="s">
        <v>880</v>
      </c>
    </row>
    <row r="795" spans="4:7" ht="12.75" customHeight="1" x14ac:dyDescent="0.2">
      <c r="D795" s="91" t="s">
        <v>880</v>
      </c>
      <c r="E795" s="85" t="s">
        <v>880</v>
      </c>
      <c r="F795" s="85" t="s">
        <v>880</v>
      </c>
      <c r="G795" s="86" t="s">
        <v>880</v>
      </c>
    </row>
    <row r="796" spans="4:7" ht="12.75" customHeight="1" x14ac:dyDescent="0.2">
      <c r="D796" s="91" t="s">
        <v>880</v>
      </c>
      <c r="E796" s="85" t="s">
        <v>880</v>
      </c>
      <c r="F796" s="85" t="s">
        <v>880</v>
      </c>
      <c r="G796" s="86" t="s">
        <v>880</v>
      </c>
    </row>
    <row r="797" spans="4:7" ht="12.75" customHeight="1" x14ac:dyDescent="0.2">
      <c r="D797" s="91" t="s">
        <v>880</v>
      </c>
      <c r="E797" s="85" t="s">
        <v>880</v>
      </c>
      <c r="F797" s="85" t="s">
        <v>880</v>
      </c>
      <c r="G797" s="86" t="s">
        <v>880</v>
      </c>
    </row>
    <row r="798" spans="4:7" ht="12.75" customHeight="1" x14ac:dyDescent="0.2">
      <c r="D798" s="91" t="s">
        <v>880</v>
      </c>
      <c r="E798" s="85" t="s">
        <v>880</v>
      </c>
      <c r="F798" s="85" t="s">
        <v>880</v>
      </c>
      <c r="G798" s="86" t="s">
        <v>880</v>
      </c>
    </row>
    <row r="799" spans="4:7" ht="12.75" customHeight="1" x14ac:dyDescent="0.2">
      <c r="D799" s="91" t="s">
        <v>880</v>
      </c>
      <c r="E799" s="85" t="s">
        <v>880</v>
      </c>
      <c r="F799" s="85" t="s">
        <v>880</v>
      </c>
      <c r="G799" s="86" t="s">
        <v>880</v>
      </c>
    </row>
    <row r="800" spans="4:7" ht="12.75" customHeight="1" x14ac:dyDescent="0.2">
      <c r="D800" s="91" t="s">
        <v>880</v>
      </c>
      <c r="E800" s="85" t="s">
        <v>880</v>
      </c>
      <c r="F800" s="85" t="s">
        <v>880</v>
      </c>
      <c r="G800" s="86" t="s">
        <v>880</v>
      </c>
    </row>
    <row r="801" spans="4:7" ht="12.75" customHeight="1" x14ac:dyDescent="0.2">
      <c r="D801" s="91" t="s">
        <v>880</v>
      </c>
      <c r="E801" s="85" t="s">
        <v>880</v>
      </c>
      <c r="F801" s="85" t="s">
        <v>880</v>
      </c>
      <c r="G801" s="86" t="s">
        <v>880</v>
      </c>
    </row>
    <row r="802" spans="4:7" ht="12.75" customHeight="1" x14ac:dyDescent="0.2">
      <c r="D802" s="91" t="s">
        <v>880</v>
      </c>
      <c r="E802" s="85" t="s">
        <v>880</v>
      </c>
      <c r="F802" s="85" t="s">
        <v>880</v>
      </c>
      <c r="G802" s="86" t="s">
        <v>880</v>
      </c>
    </row>
    <row r="803" spans="4:7" ht="12.75" customHeight="1" x14ac:dyDescent="0.2">
      <c r="D803" s="91" t="s">
        <v>880</v>
      </c>
      <c r="E803" s="85" t="s">
        <v>880</v>
      </c>
      <c r="F803" s="85" t="s">
        <v>880</v>
      </c>
      <c r="G803" s="86" t="s">
        <v>880</v>
      </c>
    </row>
    <row r="804" spans="4:7" ht="12.75" customHeight="1" x14ac:dyDescent="0.2">
      <c r="D804" s="91" t="s">
        <v>880</v>
      </c>
      <c r="E804" s="85" t="s">
        <v>880</v>
      </c>
      <c r="F804" s="85" t="s">
        <v>880</v>
      </c>
      <c r="G804" s="86" t="s">
        <v>880</v>
      </c>
    </row>
    <row r="805" spans="4:7" ht="12.75" customHeight="1" x14ac:dyDescent="0.2">
      <c r="D805" s="91" t="s">
        <v>880</v>
      </c>
      <c r="E805" s="85" t="s">
        <v>880</v>
      </c>
      <c r="F805" s="85" t="s">
        <v>880</v>
      </c>
      <c r="G805" s="86" t="s">
        <v>880</v>
      </c>
    </row>
    <row r="806" spans="4:7" ht="12.75" customHeight="1" x14ac:dyDescent="0.2">
      <c r="D806" s="91" t="s">
        <v>880</v>
      </c>
      <c r="E806" s="85" t="s">
        <v>880</v>
      </c>
      <c r="F806" s="85" t="s">
        <v>880</v>
      </c>
      <c r="G806" s="86" t="s">
        <v>880</v>
      </c>
    </row>
    <row r="807" spans="4:7" ht="12.75" customHeight="1" x14ac:dyDescent="0.2">
      <c r="D807" s="91" t="s">
        <v>880</v>
      </c>
      <c r="E807" s="85" t="s">
        <v>880</v>
      </c>
      <c r="F807" s="85" t="s">
        <v>880</v>
      </c>
      <c r="G807" s="86" t="s">
        <v>880</v>
      </c>
    </row>
    <row r="808" spans="4:7" ht="12.75" customHeight="1" x14ac:dyDescent="0.2">
      <c r="D808" s="91" t="s">
        <v>880</v>
      </c>
      <c r="E808" s="85" t="s">
        <v>880</v>
      </c>
      <c r="F808" s="85" t="s">
        <v>880</v>
      </c>
      <c r="G808" s="86" t="s">
        <v>880</v>
      </c>
    </row>
    <row r="809" spans="4:7" ht="12.75" customHeight="1" x14ac:dyDescent="0.2">
      <c r="D809" s="91" t="s">
        <v>880</v>
      </c>
      <c r="E809" s="85" t="s">
        <v>880</v>
      </c>
      <c r="F809" s="85" t="s">
        <v>880</v>
      </c>
      <c r="G809" s="86" t="s">
        <v>880</v>
      </c>
    </row>
    <row r="810" spans="4:7" ht="12.75" customHeight="1" x14ac:dyDescent="0.2">
      <c r="D810" s="91" t="s">
        <v>880</v>
      </c>
      <c r="E810" s="85" t="s">
        <v>880</v>
      </c>
      <c r="F810" s="85" t="s">
        <v>880</v>
      </c>
      <c r="G810" s="86" t="s">
        <v>880</v>
      </c>
    </row>
    <row r="811" spans="4:7" ht="12.75" customHeight="1" x14ac:dyDescent="0.2">
      <c r="D811" s="91" t="s">
        <v>880</v>
      </c>
      <c r="E811" s="85" t="s">
        <v>880</v>
      </c>
      <c r="F811" s="85" t="s">
        <v>880</v>
      </c>
      <c r="G811" s="86" t="s">
        <v>880</v>
      </c>
    </row>
    <row r="812" spans="4:7" ht="12.75" customHeight="1" x14ac:dyDescent="0.2">
      <c r="D812" s="91" t="s">
        <v>880</v>
      </c>
      <c r="E812" s="85" t="s">
        <v>880</v>
      </c>
      <c r="F812" s="85" t="s">
        <v>880</v>
      </c>
      <c r="G812" s="86" t="s">
        <v>880</v>
      </c>
    </row>
    <row r="813" spans="4:7" ht="12.75" customHeight="1" x14ac:dyDescent="0.2">
      <c r="D813" s="91" t="s">
        <v>880</v>
      </c>
      <c r="E813" s="85" t="s">
        <v>880</v>
      </c>
      <c r="F813" s="85" t="s">
        <v>880</v>
      </c>
      <c r="G813" s="86" t="s">
        <v>880</v>
      </c>
    </row>
    <row r="814" spans="4:7" ht="12.75" customHeight="1" x14ac:dyDescent="0.2">
      <c r="D814" s="91" t="s">
        <v>880</v>
      </c>
      <c r="E814" s="85" t="s">
        <v>880</v>
      </c>
      <c r="F814" s="85" t="s">
        <v>880</v>
      </c>
      <c r="G814" s="86" t="s">
        <v>880</v>
      </c>
    </row>
    <row r="815" spans="4:7" ht="12.75" customHeight="1" x14ac:dyDescent="0.2">
      <c r="D815" s="91" t="s">
        <v>880</v>
      </c>
      <c r="E815" s="85" t="s">
        <v>880</v>
      </c>
      <c r="F815" s="85" t="s">
        <v>880</v>
      </c>
      <c r="G815" s="86" t="s">
        <v>880</v>
      </c>
    </row>
    <row r="816" spans="4:7" ht="12.75" customHeight="1" x14ac:dyDescent="0.2">
      <c r="D816" s="91" t="s">
        <v>880</v>
      </c>
      <c r="E816" s="85" t="s">
        <v>880</v>
      </c>
      <c r="F816" s="85" t="s">
        <v>880</v>
      </c>
      <c r="G816" s="86" t="s">
        <v>880</v>
      </c>
    </row>
    <row r="817" spans="4:7" ht="12.75" customHeight="1" x14ac:dyDescent="0.2">
      <c r="D817" s="91" t="s">
        <v>880</v>
      </c>
      <c r="E817" s="85" t="s">
        <v>880</v>
      </c>
      <c r="F817" s="85" t="s">
        <v>880</v>
      </c>
      <c r="G817" s="86" t="s">
        <v>880</v>
      </c>
    </row>
    <row r="818" spans="4:7" ht="12.75" customHeight="1" x14ac:dyDescent="0.2">
      <c r="D818" s="91" t="s">
        <v>880</v>
      </c>
      <c r="E818" s="85" t="s">
        <v>880</v>
      </c>
      <c r="F818" s="85" t="s">
        <v>880</v>
      </c>
      <c r="G818" s="86" t="s">
        <v>880</v>
      </c>
    </row>
    <row r="819" spans="4:7" ht="12.75" customHeight="1" x14ac:dyDescent="0.2">
      <c r="D819" s="91" t="s">
        <v>880</v>
      </c>
      <c r="E819" s="85" t="s">
        <v>880</v>
      </c>
      <c r="F819" s="85" t="s">
        <v>880</v>
      </c>
      <c r="G819" s="86" t="s">
        <v>880</v>
      </c>
    </row>
    <row r="820" spans="4:7" ht="12.75" customHeight="1" x14ac:dyDescent="0.2">
      <c r="D820" s="91" t="s">
        <v>880</v>
      </c>
      <c r="E820" s="85" t="s">
        <v>880</v>
      </c>
      <c r="F820" s="85" t="s">
        <v>880</v>
      </c>
      <c r="G820" s="86" t="s">
        <v>880</v>
      </c>
    </row>
    <row r="821" spans="4:7" ht="12.75" customHeight="1" x14ac:dyDescent="0.2">
      <c r="D821" s="91" t="s">
        <v>880</v>
      </c>
      <c r="E821" s="85" t="s">
        <v>880</v>
      </c>
      <c r="F821" s="85" t="s">
        <v>880</v>
      </c>
      <c r="G821" s="86" t="s">
        <v>880</v>
      </c>
    </row>
    <row r="822" spans="4:7" ht="12.75" customHeight="1" x14ac:dyDescent="0.2">
      <c r="D822" s="91" t="s">
        <v>880</v>
      </c>
      <c r="E822" s="85" t="s">
        <v>880</v>
      </c>
      <c r="F822" s="85" t="s">
        <v>880</v>
      </c>
      <c r="G822" s="86" t="s">
        <v>880</v>
      </c>
    </row>
    <row r="823" spans="4:7" ht="12.75" customHeight="1" x14ac:dyDescent="0.2">
      <c r="D823" s="91" t="s">
        <v>880</v>
      </c>
      <c r="E823" s="85" t="s">
        <v>880</v>
      </c>
      <c r="F823" s="85" t="s">
        <v>880</v>
      </c>
      <c r="G823" s="86" t="s">
        <v>880</v>
      </c>
    </row>
    <row r="824" spans="4:7" ht="12.75" customHeight="1" x14ac:dyDescent="0.2">
      <c r="D824" s="91" t="s">
        <v>880</v>
      </c>
      <c r="E824" s="85" t="s">
        <v>880</v>
      </c>
      <c r="F824" s="85" t="s">
        <v>880</v>
      </c>
      <c r="G824" s="86" t="s">
        <v>880</v>
      </c>
    </row>
    <row r="825" spans="4:7" ht="12.75" customHeight="1" x14ac:dyDescent="0.2">
      <c r="D825" s="91" t="s">
        <v>880</v>
      </c>
      <c r="E825" s="85" t="s">
        <v>880</v>
      </c>
      <c r="F825" s="85" t="s">
        <v>880</v>
      </c>
      <c r="G825" s="86" t="s">
        <v>880</v>
      </c>
    </row>
    <row r="826" spans="4:7" ht="12.75" customHeight="1" x14ac:dyDescent="0.2">
      <c r="D826" s="91" t="s">
        <v>880</v>
      </c>
      <c r="E826" s="85" t="s">
        <v>880</v>
      </c>
      <c r="F826" s="85" t="s">
        <v>880</v>
      </c>
      <c r="G826" s="86" t="s">
        <v>880</v>
      </c>
    </row>
    <row r="827" spans="4:7" ht="12.75" customHeight="1" x14ac:dyDescent="0.2">
      <c r="D827" s="91" t="s">
        <v>880</v>
      </c>
      <c r="E827" s="85" t="s">
        <v>880</v>
      </c>
      <c r="F827" s="85" t="s">
        <v>880</v>
      </c>
      <c r="G827" s="86" t="s">
        <v>880</v>
      </c>
    </row>
    <row r="828" spans="4:7" ht="12.75" customHeight="1" x14ac:dyDescent="0.2">
      <c r="D828" s="91" t="s">
        <v>880</v>
      </c>
      <c r="E828" s="85" t="s">
        <v>880</v>
      </c>
      <c r="F828" s="85" t="s">
        <v>880</v>
      </c>
      <c r="G828" s="86" t="s">
        <v>880</v>
      </c>
    </row>
    <row r="829" spans="4:7" ht="12.75" customHeight="1" x14ac:dyDescent="0.2">
      <c r="D829" s="91" t="s">
        <v>880</v>
      </c>
      <c r="E829" s="85" t="s">
        <v>880</v>
      </c>
      <c r="F829" s="85" t="s">
        <v>880</v>
      </c>
      <c r="G829" s="86" t="s">
        <v>880</v>
      </c>
    </row>
    <row r="830" spans="4:7" ht="12.75" customHeight="1" x14ac:dyDescent="0.2">
      <c r="D830" s="91" t="s">
        <v>880</v>
      </c>
      <c r="E830" s="85" t="s">
        <v>880</v>
      </c>
      <c r="F830" s="85" t="s">
        <v>880</v>
      </c>
      <c r="G830" s="86" t="s">
        <v>880</v>
      </c>
    </row>
    <row r="831" spans="4:7" ht="12.75" customHeight="1" x14ac:dyDescent="0.2">
      <c r="D831" s="91" t="s">
        <v>880</v>
      </c>
      <c r="E831" s="85" t="s">
        <v>880</v>
      </c>
      <c r="F831" s="85" t="s">
        <v>880</v>
      </c>
      <c r="G831" s="86" t="s">
        <v>880</v>
      </c>
    </row>
    <row r="832" spans="4:7" ht="12.75" customHeight="1" x14ac:dyDescent="0.2">
      <c r="D832" s="91" t="s">
        <v>880</v>
      </c>
      <c r="E832" s="85" t="s">
        <v>880</v>
      </c>
      <c r="F832" s="85" t="s">
        <v>880</v>
      </c>
      <c r="G832" s="86" t="s">
        <v>880</v>
      </c>
    </row>
    <row r="833" spans="4:7" ht="12.75" customHeight="1" x14ac:dyDescent="0.2">
      <c r="D833" s="91" t="s">
        <v>880</v>
      </c>
      <c r="E833" s="85" t="s">
        <v>880</v>
      </c>
      <c r="F833" s="85" t="s">
        <v>880</v>
      </c>
      <c r="G833" s="86" t="s">
        <v>880</v>
      </c>
    </row>
    <row r="834" spans="4:7" ht="12.75" customHeight="1" x14ac:dyDescent="0.2">
      <c r="D834" s="91" t="s">
        <v>880</v>
      </c>
      <c r="E834" s="85" t="s">
        <v>880</v>
      </c>
      <c r="F834" s="85" t="s">
        <v>880</v>
      </c>
      <c r="G834" s="86" t="s">
        <v>880</v>
      </c>
    </row>
    <row r="835" spans="4:7" ht="12.75" customHeight="1" x14ac:dyDescent="0.2">
      <c r="D835" s="91" t="s">
        <v>880</v>
      </c>
      <c r="E835" s="85" t="s">
        <v>880</v>
      </c>
      <c r="F835" s="85" t="s">
        <v>880</v>
      </c>
      <c r="G835" s="86" t="s">
        <v>880</v>
      </c>
    </row>
    <row r="836" spans="4:7" ht="12.75" customHeight="1" x14ac:dyDescent="0.2">
      <c r="D836" s="91" t="s">
        <v>880</v>
      </c>
      <c r="E836" s="85" t="s">
        <v>880</v>
      </c>
      <c r="F836" s="85" t="s">
        <v>880</v>
      </c>
      <c r="G836" s="86" t="s">
        <v>880</v>
      </c>
    </row>
    <row r="837" spans="4:7" ht="12.75" customHeight="1" x14ac:dyDescent="0.2">
      <c r="D837" s="91" t="s">
        <v>880</v>
      </c>
      <c r="E837" s="85" t="s">
        <v>880</v>
      </c>
      <c r="F837" s="85" t="s">
        <v>880</v>
      </c>
      <c r="G837" s="86" t="s">
        <v>880</v>
      </c>
    </row>
    <row r="838" spans="4:7" ht="12.75" customHeight="1" x14ac:dyDescent="0.2">
      <c r="D838" s="91" t="s">
        <v>880</v>
      </c>
      <c r="E838" s="85" t="s">
        <v>880</v>
      </c>
      <c r="F838" s="85" t="s">
        <v>880</v>
      </c>
      <c r="G838" s="86" t="s">
        <v>880</v>
      </c>
    </row>
    <row r="839" spans="4:7" ht="12.75" customHeight="1" x14ac:dyDescent="0.2">
      <c r="D839" s="91" t="s">
        <v>880</v>
      </c>
      <c r="E839" s="85" t="s">
        <v>880</v>
      </c>
      <c r="F839" s="85" t="s">
        <v>880</v>
      </c>
      <c r="G839" s="86" t="s">
        <v>880</v>
      </c>
    </row>
    <row r="840" spans="4:7" ht="12.75" customHeight="1" x14ac:dyDescent="0.2">
      <c r="D840" s="91" t="s">
        <v>880</v>
      </c>
      <c r="E840" s="85" t="s">
        <v>880</v>
      </c>
      <c r="F840" s="85" t="s">
        <v>880</v>
      </c>
      <c r="G840" s="86" t="s">
        <v>880</v>
      </c>
    </row>
    <row r="841" spans="4:7" ht="12.75" customHeight="1" x14ac:dyDescent="0.2">
      <c r="D841" s="91" t="s">
        <v>880</v>
      </c>
      <c r="E841" s="85" t="s">
        <v>880</v>
      </c>
      <c r="F841" s="85" t="s">
        <v>880</v>
      </c>
      <c r="G841" s="86" t="s">
        <v>880</v>
      </c>
    </row>
    <row r="842" spans="4:7" ht="12.75" customHeight="1" x14ac:dyDescent="0.2">
      <c r="D842" s="91" t="s">
        <v>880</v>
      </c>
      <c r="E842" s="85" t="s">
        <v>880</v>
      </c>
      <c r="F842" s="85" t="s">
        <v>880</v>
      </c>
      <c r="G842" s="86" t="s">
        <v>880</v>
      </c>
    </row>
    <row r="843" spans="4:7" ht="12.75" customHeight="1" x14ac:dyDescent="0.2">
      <c r="D843" s="91" t="s">
        <v>880</v>
      </c>
      <c r="E843" s="85" t="s">
        <v>880</v>
      </c>
      <c r="F843" s="85" t="s">
        <v>880</v>
      </c>
      <c r="G843" s="86" t="s">
        <v>880</v>
      </c>
    </row>
    <row r="844" spans="4:7" ht="12.75" customHeight="1" x14ac:dyDescent="0.2">
      <c r="D844" s="91" t="s">
        <v>880</v>
      </c>
      <c r="E844" s="85" t="s">
        <v>880</v>
      </c>
      <c r="F844" s="85" t="s">
        <v>880</v>
      </c>
      <c r="G844" s="86" t="s">
        <v>880</v>
      </c>
    </row>
    <row r="845" spans="4:7" ht="12.75" customHeight="1" x14ac:dyDescent="0.2">
      <c r="D845" s="91" t="s">
        <v>880</v>
      </c>
      <c r="E845" s="85" t="s">
        <v>880</v>
      </c>
      <c r="F845" s="85" t="s">
        <v>880</v>
      </c>
      <c r="G845" s="86" t="s">
        <v>880</v>
      </c>
    </row>
    <row r="846" spans="4:7" ht="12.75" customHeight="1" x14ac:dyDescent="0.2">
      <c r="D846" s="91" t="s">
        <v>880</v>
      </c>
      <c r="E846" s="85" t="s">
        <v>880</v>
      </c>
      <c r="F846" s="85" t="s">
        <v>880</v>
      </c>
      <c r="G846" s="86" t="s">
        <v>880</v>
      </c>
    </row>
    <row r="847" spans="4:7" ht="12.75" customHeight="1" x14ac:dyDescent="0.2">
      <c r="D847" s="91" t="s">
        <v>880</v>
      </c>
      <c r="E847" s="85" t="s">
        <v>880</v>
      </c>
      <c r="F847" s="85" t="s">
        <v>880</v>
      </c>
      <c r="G847" s="86" t="s">
        <v>880</v>
      </c>
    </row>
    <row r="848" spans="4:7" ht="12.75" customHeight="1" x14ac:dyDescent="0.2">
      <c r="D848" s="91" t="s">
        <v>880</v>
      </c>
      <c r="E848" s="85" t="s">
        <v>880</v>
      </c>
      <c r="F848" s="85" t="s">
        <v>880</v>
      </c>
      <c r="G848" s="86" t="s">
        <v>880</v>
      </c>
    </row>
    <row r="849" spans="4:7" ht="12.75" customHeight="1" x14ac:dyDescent="0.2">
      <c r="D849" s="91" t="s">
        <v>880</v>
      </c>
      <c r="E849" s="85" t="s">
        <v>880</v>
      </c>
      <c r="F849" s="85" t="s">
        <v>880</v>
      </c>
      <c r="G849" s="86" t="s">
        <v>880</v>
      </c>
    </row>
    <row r="850" spans="4:7" ht="12.75" customHeight="1" x14ac:dyDescent="0.2">
      <c r="D850" s="91" t="s">
        <v>880</v>
      </c>
      <c r="E850" s="85" t="s">
        <v>880</v>
      </c>
      <c r="F850" s="85" t="s">
        <v>880</v>
      </c>
      <c r="G850" s="86" t="s">
        <v>880</v>
      </c>
    </row>
    <row r="851" spans="4:7" ht="12.75" customHeight="1" x14ac:dyDescent="0.2">
      <c r="D851" s="91" t="s">
        <v>880</v>
      </c>
      <c r="E851" s="85" t="s">
        <v>880</v>
      </c>
      <c r="F851" s="85" t="s">
        <v>880</v>
      </c>
      <c r="G851" s="86" t="s">
        <v>880</v>
      </c>
    </row>
    <row r="852" spans="4:7" ht="12.75" customHeight="1" x14ac:dyDescent="0.2">
      <c r="D852" s="91" t="s">
        <v>880</v>
      </c>
      <c r="E852" s="85" t="s">
        <v>880</v>
      </c>
      <c r="F852" s="85" t="s">
        <v>880</v>
      </c>
      <c r="G852" s="86" t="s">
        <v>880</v>
      </c>
    </row>
    <row r="853" spans="4:7" ht="12.75" customHeight="1" x14ac:dyDescent="0.2">
      <c r="D853" s="91" t="s">
        <v>880</v>
      </c>
      <c r="E853" s="85" t="s">
        <v>880</v>
      </c>
      <c r="F853" s="85" t="s">
        <v>880</v>
      </c>
      <c r="G853" s="86" t="s">
        <v>880</v>
      </c>
    </row>
    <row r="854" spans="4:7" ht="12.75" customHeight="1" x14ac:dyDescent="0.2">
      <c r="D854" s="91" t="s">
        <v>880</v>
      </c>
      <c r="E854" s="85" t="s">
        <v>880</v>
      </c>
      <c r="F854" s="85" t="s">
        <v>880</v>
      </c>
      <c r="G854" s="86" t="s">
        <v>880</v>
      </c>
    </row>
    <row r="855" spans="4:7" ht="12.75" customHeight="1" x14ac:dyDescent="0.2">
      <c r="D855" s="91" t="s">
        <v>880</v>
      </c>
      <c r="E855" s="85" t="s">
        <v>880</v>
      </c>
      <c r="F855" s="85" t="s">
        <v>880</v>
      </c>
      <c r="G855" s="86" t="s">
        <v>880</v>
      </c>
    </row>
    <row r="856" spans="4:7" ht="12.75" customHeight="1" x14ac:dyDescent="0.2">
      <c r="D856" s="91" t="s">
        <v>880</v>
      </c>
      <c r="E856" s="85" t="s">
        <v>880</v>
      </c>
      <c r="F856" s="85" t="s">
        <v>880</v>
      </c>
      <c r="G856" s="86" t="s">
        <v>880</v>
      </c>
    </row>
    <row r="857" spans="4:7" ht="12.75" customHeight="1" x14ac:dyDescent="0.2">
      <c r="D857" s="91" t="s">
        <v>880</v>
      </c>
      <c r="E857" s="85" t="s">
        <v>880</v>
      </c>
      <c r="F857" s="85" t="s">
        <v>880</v>
      </c>
      <c r="G857" s="86" t="s">
        <v>880</v>
      </c>
    </row>
    <row r="858" spans="4:7" ht="12.75" customHeight="1" x14ac:dyDescent="0.2">
      <c r="D858" s="91" t="s">
        <v>880</v>
      </c>
      <c r="E858" s="85" t="s">
        <v>880</v>
      </c>
      <c r="F858" s="85" t="s">
        <v>880</v>
      </c>
      <c r="G858" s="86" t="s">
        <v>880</v>
      </c>
    </row>
    <row r="859" spans="4:7" ht="12.75" customHeight="1" x14ac:dyDescent="0.2">
      <c r="D859" s="91" t="s">
        <v>880</v>
      </c>
      <c r="E859" s="85" t="s">
        <v>880</v>
      </c>
      <c r="F859" s="85" t="s">
        <v>880</v>
      </c>
      <c r="G859" s="86" t="s">
        <v>880</v>
      </c>
    </row>
    <row r="860" spans="4:7" ht="12.75" customHeight="1" x14ac:dyDescent="0.2">
      <c r="D860" s="91" t="s">
        <v>880</v>
      </c>
      <c r="E860" s="85" t="s">
        <v>880</v>
      </c>
      <c r="F860" s="85" t="s">
        <v>880</v>
      </c>
      <c r="G860" s="86" t="s">
        <v>880</v>
      </c>
    </row>
    <row r="861" spans="4:7" ht="12.75" customHeight="1" x14ac:dyDescent="0.2">
      <c r="D861" s="91" t="s">
        <v>880</v>
      </c>
      <c r="E861" s="85" t="s">
        <v>880</v>
      </c>
      <c r="F861" s="85" t="s">
        <v>880</v>
      </c>
      <c r="G861" s="86" t="s">
        <v>880</v>
      </c>
    </row>
    <row r="862" spans="4:7" ht="12.75" customHeight="1" x14ac:dyDescent="0.2">
      <c r="D862" s="91" t="s">
        <v>880</v>
      </c>
      <c r="E862" s="85" t="s">
        <v>880</v>
      </c>
      <c r="F862" s="85" t="s">
        <v>880</v>
      </c>
      <c r="G862" s="86" t="s">
        <v>880</v>
      </c>
    </row>
    <row r="863" spans="4:7" ht="12.75" customHeight="1" x14ac:dyDescent="0.2">
      <c r="D863" s="91" t="s">
        <v>880</v>
      </c>
      <c r="E863" s="85" t="s">
        <v>880</v>
      </c>
      <c r="F863" s="85" t="s">
        <v>880</v>
      </c>
      <c r="G863" s="86" t="s">
        <v>880</v>
      </c>
    </row>
    <row r="864" spans="4:7" ht="12.75" customHeight="1" x14ac:dyDescent="0.2">
      <c r="D864" s="91" t="s">
        <v>880</v>
      </c>
      <c r="E864" s="85" t="s">
        <v>880</v>
      </c>
      <c r="F864" s="85" t="s">
        <v>880</v>
      </c>
      <c r="G864" s="86" t="s">
        <v>880</v>
      </c>
    </row>
    <row r="865" spans="4:7" ht="12.75" customHeight="1" x14ac:dyDescent="0.2">
      <c r="D865" s="91" t="s">
        <v>880</v>
      </c>
      <c r="E865" s="85" t="s">
        <v>880</v>
      </c>
      <c r="F865" s="85" t="s">
        <v>880</v>
      </c>
      <c r="G865" s="86" t="s">
        <v>880</v>
      </c>
    </row>
    <row r="866" spans="4:7" ht="12.75" customHeight="1" x14ac:dyDescent="0.2">
      <c r="D866" s="91" t="s">
        <v>880</v>
      </c>
      <c r="E866" s="85" t="s">
        <v>880</v>
      </c>
      <c r="F866" s="85" t="s">
        <v>880</v>
      </c>
      <c r="G866" s="86" t="s">
        <v>880</v>
      </c>
    </row>
    <row r="867" spans="4:7" ht="12.75" customHeight="1" x14ac:dyDescent="0.2">
      <c r="D867" s="91" t="s">
        <v>880</v>
      </c>
      <c r="E867" s="85" t="s">
        <v>880</v>
      </c>
      <c r="F867" s="85" t="s">
        <v>880</v>
      </c>
      <c r="G867" s="86" t="s">
        <v>880</v>
      </c>
    </row>
    <row r="868" spans="4:7" ht="12.75" customHeight="1" x14ac:dyDescent="0.2">
      <c r="D868" s="91" t="s">
        <v>880</v>
      </c>
      <c r="E868" s="85" t="s">
        <v>880</v>
      </c>
      <c r="F868" s="85" t="s">
        <v>880</v>
      </c>
      <c r="G868" s="86" t="s">
        <v>880</v>
      </c>
    </row>
    <row r="869" spans="4:7" ht="12.75" customHeight="1" x14ac:dyDescent="0.2">
      <c r="D869" s="91" t="s">
        <v>880</v>
      </c>
      <c r="E869" s="85" t="s">
        <v>880</v>
      </c>
      <c r="F869" s="85" t="s">
        <v>880</v>
      </c>
      <c r="G869" s="86" t="s">
        <v>880</v>
      </c>
    </row>
    <row r="870" spans="4:7" ht="12.75" customHeight="1" x14ac:dyDescent="0.2">
      <c r="D870" s="91" t="s">
        <v>880</v>
      </c>
      <c r="E870" s="85" t="s">
        <v>880</v>
      </c>
      <c r="F870" s="85" t="s">
        <v>880</v>
      </c>
      <c r="G870" s="86" t="s">
        <v>880</v>
      </c>
    </row>
    <row r="871" spans="4:7" ht="12.75" customHeight="1" x14ac:dyDescent="0.2">
      <c r="D871" s="91" t="s">
        <v>880</v>
      </c>
      <c r="E871" s="85" t="s">
        <v>880</v>
      </c>
      <c r="F871" s="85" t="s">
        <v>880</v>
      </c>
      <c r="G871" s="86" t="s">
        <v>880</v>
      </c>
    </row>
    <row r="872" spans="4:7" ht="12.75" customHeight="1" x14ac:dyDescent="0.2">
      <c r="D872" s="91" t="s">
        <v>880</v>
      </c>
      <c r="E872" s="85" t="s">
        <v>880</v>
      </c>
      <c r="F872" s="85" t="s">
        <v>880</v>
      </c>
      <c r="G872" s="86" t="s">
        <v>880</v>
      </c>
    </row>
    <row r="873" spans="4:7" ht="12.75" customHeight="1" x14ac:dyDescent="0.2">
      <c r="D873" s="91" t="s">
        <v>880</v>
      </c>
      <c r="E873" s="85" t="s">
        <v>880</v>
      </c>
      <c r="F873" s="85" t="s">
        <v>880</v>
      </c>
      <c r="G873" s="86" t="s">
        <v>880</v>
      </c>
    </row>
    <row r="874" spans="4:7" ht="12.75" customHeight="1" x14ac:dyDescent="0.2">
      <c r="D874" s="91" t="s">
        <v>880</v>
      </c>
      <c r="E874" s="85" t="s">
        <v>880</v>
      </c>
      <c r="F874" s="85" t="s">
        <v>880</v>
      </c>
      <c r="G874" s="86" t="s">
        <v>880</v>
      </c>
    </row>
    <row r="875" spans="4:7" ht="12.75" customHeight="1" x14ac:dyDescent="0.2">
      <c r="D875" s="91" t="s">
        <v>880</v>
      </c>
      <c r="E875" s="85" t="s">
        <v>880</v>
      </c>
      <c r="F875" s="85" t="s">
        <v>880</v>
      </c>
      <c r="G875" s="86" t="s">
        <v>880</v>
      </c>
    </row>
    <row r="876" spans="4:7" ht="12.75" customHeight="1" x14ac:dyDescent="0.2">
      <c r="D876" s="91" t="s">
        <v>880</v>
      </c>
      <c r="E876" s="85" t="s">
        <v>880</v>
      </c>
      <c r="F876" s="85" t="s">
        <v>880</v>
      </c>
      <c r="G876" s="86" t="s">
        <v>880</v>
      </c>
    </row>
    <row r="877" spans="4:7" ht="12.75" customHeight="1" x14ac:dyDescent="0.2">
      <c r="D877" s="91" t="s">
        <v>880</v>
      </c>
      <c r="E877" s="85" t="s">
        <v>880</v>
      </c>
      <c r="F877" s="85" t="s">
        <v>880</v>
      </c>
      <c r="G877" s="86" t="s">
        <v>880</v>
      </c>
    </row>
    <row r="878" spans="4:7" ht="12.75" customHeight="1" x14ac:dyDescent="0.2">
      <c r="D878" s="91" t="s">
        <v>880</v>
      </c>
      <c r="E878" s="85" t="s">
        <v>880</v>
      </c>
      <c r="F878" s="85" t="s">
        <v>880</v>
      </c>
      <c r="G878" s="86" t="s">
        <v>880</v>
      </c>
    </row>
    <row r="879" spans="4:7" ht="12.75" customHeight="1" x14ac:dyDescent="0.2">
      <c r="D879" s="91" t="s">
        <v>880</v>
      </c>
      <c r="E879" s="85" t="s">
        <v>880</v>
      </c>
      <c r="F879" s="85" t="s">
        <v>880</v>
      </c>
      <c r="G879" s="86" t="s">
        <v>880</v>
      </c>
    </row>
    <row r="880" spans="4:7" ht="12.75" customHeight="1" x14ac:dyDescent="0.2">
      <c r="D880" s="91" t="s">
        <v>880</v>
      </c>
      <c r="E880" s="85" t="s">
        <v>880</v>
      </c>
      <c r="F880" s="85" t="s">
        <v>880</v>
      </c>
      <c r="G880" s="86" t="s">
        <v>880</v>
      </c>
    </row>
    <row r="881" spans="4:7" ht="12.75" customHeight="1" x14ac:dyDescent="0.2">
      <c r="D881" s="91" t="s">
        <v>880</v>
      </c>
      <c r="E881" s="85" t="s">
        <v>880</v>
      </c>
      <c r="F881" s="85" t="s">
        <v>880</v>
      </c>
      <c r="G881" s="86" t="s">
        <v>880</v>
      </c>
    </row>
    <row r="882" spans="4:7" ht="12.75" customHeight="1" x14ac:dyDescent="0.2">
      <c r="D882" s="91" t="s">
        <v>880</v>
      </c>
      <c r="E882" s="85" t="s">
        <v>880</v>
      </c>
      <c r="F882" s="85" t="s">
        <v>880</v>
      </c>
      <c r="G882" s="86" t="s">
        <v>880</v>
      </c>
    </row>
    <row r="883" spans="4:7" ht="12.75" customHeight="1" x14ac:dyDescent="0.2">
      <c r="D883" s="91" t="s">
        <v>880</v>
      </c>
      <c r="E883" s="85" t="s">
        <v>880</v>
      </c>
      <c r="F883" s="85" t="s">
        <v>880</v>
      </c>
      <c r="G883" s="86" t="s">
        <v>880</v>
      </c>
    </row>
    <row r="884" spans="4:7" ht="12.75" customHeight="1" x14ac:dyDescent="0.2">
      <c r="D884" s="91" t="s">
        <v>880</v>
      </c>
      <c r="E884" s="85" t="s">
        <v>880</v>
      </c>
      <c r="F884" s="85" t="s">
        <v>880</v>
      </c>
      <c r="G884" s="86" t="s">
        <v>880</v>
      </c>
    </row>
    <row r="885" spans="4:7" ht="12.75" customHeight="1" x14ac:dyDescent="0.2">
      <c r="D885" s="91" t="s">
        <v>880</v>
      </c>
      <c r="E885" s="85" t="s">
        <v>880</v>
      </c>
      <c r="F885" s="85" t="s">
        <v>880</v>
      </c>
      <c r="G885" s="86" t="s">
        <v>880</v>
      </c>
    </row>
    <row r="886" spans="4:7" ht="12.75" customHeight="1" x14ac:dyDescent="0.2">
      <c r="D886" s="91" t="s">
        <v>880</v>
      </c>
      <c r="E886" s="85" t="s">
        <v>880</v>
      </c>
      <c r="F886" s="85" t="s">
        <v>880</v>
      </c>
      <c r="G886" s="86" t="s">
        <v>880</v>
      </c>
    </row>
    <row r="887" spans="4:7" ht="12.75" customHeight="1" x14ac:dyDescent="0.2">
      <c r="D887" s="91" t="s">
        <v>880</v>
      </c>
      <c r="E887" s="85" t="s">
        <v>880</v>
      </c>
      <c r="F887" s="85" t="s">
        <v>880</v>
      </c>
      <c r="G887" s="86" t="s">
        <v>880</v>
      </c>
    </row>
    <row r="888" spans="4:7" ht="12.75" customHeight="1" x14ac:dyDescent="0.2">
      <c r="D888" s="91" t="s">
        <v>880</v>
      </c>
      <c r="E888" s="85" t="s">
        <v>880</v>
      </c>
      <c r="F888" s="85" t="s">
        <v>880</v>
      </c>
      <c r="G888" s="86" t="s">
        <v>880</v>
      </c>
    </row>
    <row r="889" spans="4:7" ht="12.75" customHeight="1" x14ac:dyDescent="0.2">
      <c r="D889" s="91" t="s">
        <v>880</v>
      </c>
      <c r="E889" s="85" t="s">
        <v>880</v>
      </c>
      <c r="F889" s="85" t="s">
        <v>880</v>
      </c>
      <c r="G889" s="86" t="s">
        <v>880</v>
      </c>
    </row>
    <row r="890" spans="4:7" ht="12.75" customHeight="1" x14ac:dyDescent="0.2">
      <c r="D890" s="91" t="s">
        <v>880</v>
      </c>
      <c r="E890" s="85" t="s">
        <v>880</v>
      </c>
      <c r="F890" s="85" t="s">
        <v>880</v>
      </c>
      <c r="G890" s="86" t="s">
        <v>880</v>
      </c>
    </row>
    <row r="891" spans="4:7" ht="12.75" customHeight="1" x14ac:dyDescent="0.2">
      <c r="D891" s="91" t="s">
        <v>880</v>
      </c>
      <c r="E891" s="85" t="s">
        <v>880</v>
      </c>
      <c r="F891" s="85" t="s">
        <v>880</v>
      </c>
      <c r="G891" s="86" t="s">
        <v>880</v>
      </c>
    </row>
    <row r="892" spans="4:7" ht="12.75" customHeight="1" x14ac:dyDescent="0.2">
      <c r="D892" s="91" t="s">
        <v>880</v>
      </c>
      <c r="E892" s="85" t="s">
        <v>880</v>
      </c>
      <c r="F892" s="85" t="s">
        <v>880</v>
      </c>
      <c r="G892" s="86" t="s">
        <v>880</v>
      </c>
    </row>
    <row r="893" spans="4:7" ht="12.75" customHeight="1" x14ac:dyDescent="0.2">
      <c r="D893" s="91" t="s">
        <v>880</v>
      </c>
      <c r="E893" s="85" t="s">
        <v>880</v>
      </c>
      <c r="F893" s="85" t="s">
        <v>880</v>
      </c>
      <c r="G893" s="86" t="s">
        <v>880</v>
      </c>
    </row>
    <row r="894" spans="4:7" ht="12.75" customHeight="1" x14ac:dyDescent="0.2">
      <c r="D894" s="91" t="s">
        <v>880</v>
      </c>
      <c r="E894" s="85" t="s">
        <v>880</v>
      </c>
      <c r="F894" s="85" t="s">
        <v>880</v>
      </c>
      <c r="G894" s="86" t="s">
        <v>880</v>
      </c>
    </row>
    <row r="895" spans="4:7" ht="12.75" customHeight="1" x14ac:dyDescent="0.2">
      <c r="D895" s="91" t="s">
        <v>880</v>
      </c>
      <c r="E895" s="85" t="s">
        <v>880</v>
      </c>
      <c r="F895" s="85" t="s">
        <v>880</v>
      </c>
      <c r="G895" s="86" t="s">
        <v>880</v>
      </c>
    </row>
    <row r="896" spans="4:7" ht="12.75" customHeight="1" x14ac:dyDescent="0.2">
      <c r="D896" s="91" t="s">
        <v>880</v>
      </c>
      <c r="E896" s="85" t="s">
        <v>880</v>
      </c>
      <c r="F896" s="85" t="s">
        <v>880</v>
      </c>
      <c r="G896" s="86" t="s">
        <v>880</v>
      </c>
    </row>
    <row r="897" spans="4:7" ht="12.75" customHeight="1" x14ac:dyDescent="0.2">
      <c r="D897" s="91" t="s">
        <v>880</v>
      </c>
      <c r="E897" s="85" t="s">
        <v>880</v>
      </c>
      <c r="F897" s="85" t="s">
        <v>880</v>
      </c>
      <c r="G897" s="86" t="s">
        <v>880</v>
      </c>
    </row>
    <row r="898" spans="4:7" ht="12.75" customHeight="1" x14ac:dyDescent="0.2">
      <c r="D898" s="91" t="s">
        <v>880</v>
      </c>
      <c r="E898" s="85" t="s">
        <v>880</v>
      </c>
      <c r="F898" s="85" t="s">
        <v>880</v>
      </c>
      <c r="G898" s="86" t="s">
        <v>880</v>
      </c>
    </row>
    <row r="899" spans="4:7" ht="12.75" customHeight="1" x14ac:dyDescent="0.2">
      <c r="D899" s="91" t="s">
        <v>880</v>
      </c>
      <c r="E899" s="85" t="s">
        <v>880</v>
      </c>
      <c r="F899" s="85" t="s">
        <v>880</v>
      </c>
      <c r="G899" s="86" t="s">
        <v>880</v>
      </c>
    </row>
    <row r="900" spans="4:7" ht="12.75" customHeight="1" x14ac:dyDescent="0.2">
      <c r="D900" s="91" t="s">
        <v>880</v>
      </c>
      <c r="E900" s="85" t="s">
        <v>880</v>
      </c>
      <c r="F900" s="85" t="s">
        <v>880</v>
      </c>
      <c r="G900" s="86" t="s">
        <v>880</v>
      </c>
    </row>
    <row r="901" spans="4:7" ht="12.75" customHeight="1" x14ac:dyDescent="0.2">
      <c r="D901" s="91" t="s">
        <v>880</v>
      </c>
      <c r="E901" s="85" t="s">
        <v>880</v>
      </c>
      <c r="F901" s="85" t="s">
        <v>880</v>
      </c>
      <c r="G901" s="86" t="s">
        <v>880</v>
      </c>
    </row>
    <row r="902" spans="4:7" ht="12.75" customHeight="1" x14ac:dyDescent="0.2">
      <c r="D902" s="91" t="s">
        <v>880</v>
      </c>
      <c r="E902" s="85" t="s">
        <v>880</v>
      </c>
      <c r="F902" s="85" t="s">
        <v>880</v>
      </c>
      <c r="G902" s="86" t="s">
        <v>880</v>
      </c>
    </row>
    <row r="903" spans="4:7" ht="12.75" customHeight="1" x14ac:dyDescent="0.2">
      <c r="D903" s="91" t="s">
        <v>880</v>
      </c>
      <c r="E903" s="85" t="s">
        <v>880</v>
      </c>
      <c r="F903" s="85" t="s">
        <v>880</v>
      </c>
      <c r="G903" s="86" t="s">
        <v>880</v>
      </c>
    </row>
    <row r="904" spans="4:7" ht="12.75" customHeight="1" x14ac:dyDescent="0.2">
      <c r="D904" s="91" t="s">
        <v>880</v>
      </c>
      <c r="E904" s="85" t="s">
        <v>880</v>
      </c>
      <c r="F904" s="85" t="s">
        <v>880</v>
      </c>
      <c r="G904" s="86" t="s">
        <v>880</v>
      </c>
    </row>
    <row r="905" spans="4:7" ht="12.75" customHeight="1" x14ac:dyDescent="0.2">
      <c r="D905" s="91" t="s">
        <v>880</v>
      </c>
      <c r="E905" s="85" t="s">
        <v>880</v>
      </c>
      <c r="F905" s="85" t="s">
        <v>880</v>
      </c>
      <c r="G905" s="86" t="s">
        <v>880</v>
      </c>
    </row>
    <row r="906" spans="4:7" ht="12.75" customHeight="1" x14ac:dyDescent="0.2">
      <c r="D906" s="91" t="s">
        <v>880</v>
      </c>
      <c r="E906" s="85" t="s">
        <v>880</v>
      </c>
      <c r="F906" s="85" t="s">
        <v>880</v>
      </c>
      <c r="G906" s="86" t="s">
        <v>880</v>
      </c>
    </row>
    <row r="907" spans="4:7" ht="12.75" customHeight="1" x14ac:dyDescent="0.2">
      <c r="D907" s="91" t="s">
        <v>880</v>
      </c>
      <c r="E907" s="85" t="s">
        <v>880</v>
      </c>
      <c r="F907" s="85" t="s">
        <v>880</v>
      </c>
      <c r="G907" s="86" t="s">
        <v>880</v>
      </c>
    </row>
    <row r="908" spans="4:7" ht="12.75" customHeight="1" x14ac:dyDescent="0.2">
      <c r="D908" s="91" t="s">
        <v>880</v>
      </c>
      <c r="E908" s="85" t="s">
        <v>880</v>
      </c>
      <c r="F908" s="85" t="s">
        <v>880</v>
      </c>
      <c r="G908" s="86" t="s">
        <v>880</v>
      </c>
    </row>
    <row r="909" spans="4:7" ht="12.75" customHeight="1" x14ac:dyDescent="0.2">
      <c r="D909" s="91" t="s">
        <v>880</v>
      </c>
      <c r="E909" s="85" t="s">
        <v>880</v>
      </c>
      <c r="F909" s="85" t="s">
        <v>880</v>
      </c>
      <c r="G909" s="86" t="s">
        <v>880</v>
      </c>
    </row>
    <row r="910" spans="4:7" ht="12.75" customHeight="1" x14ac:dyDescent="0.2">
      <c r="D910" s="91" t="s">
        <v>880</v>
      </c>
      <c r="E910" s="85" t="s">
        <v>880</v>
      </c>
      <c r="F910" s="85" t="s">
        <v>880</v>
      </c>
      <c r="G910" s="86" t="s">
        <v>880</v>
      </c>
    </row>
    <row r="911" spans="4:7" ht="12.75" customHeight="1" x14ac:dyDescent="0.2">
      <c r="D911" s="91" t="s">
        <v>880</v>
      </c>
      <c r="E911" s="85" t="s">
        <v>880</v>
      </c>
      <c r="F911" s="85" t="s">
        <v>880</v>
      </c>
      <c r="G911" s="86" t="s">
        <v>880</v>
      </c>
    </row>
    <row r="912" spans="4:7" ht="12.75" customHeight="1" x14ac:dyDescent="0.2">
      <c r="D912" s="91" t="s">
        <v>880</v>
      </c>
      <c r="E912" s="85" t="s">
        <v>880</v>
      </c>
      <c r="F912" s="85" t="s">
        <v>880</v>
      </c>
      <c r="G912" s="86" t="s">
        <v>880</v>
      </c>
    </row>
    <row r="913" spans="4:7" ht="12.75" customHeight="1" x14ac:dyDescent="0.2">
      <c r="D913" s="91" t="s">
        <v>880</v>
      </c>
      <c r="E913" s="85" t="s">
        <v>880</v>
      </c>
      <c r="F913" s="85" t="s">
        <v>880</v>
      </c>
      <c r="G913" s="86" t="s">
        <v>880</v>
      </c>
    </row>
    <row r="914" spans="4:7" ht="12.75" customHeight="1" x14ac:dyDescent="0.2">
      <c r="D914" s="91" t="s">
        <v>880</v>
      </c>
      <c r="E914" s="85" t="s">
        <v>880</v>
      </c>
      <c r="F914" s="85" t="s">
        <v>880</v>
      </c>
      <c r="G914" s="86" t="s">
        <v>880</v>
      </c>
    </row>
    <row r="915" spans="4:7" ht="12.75" customHeight="1" x14ac:dyDescent="0.2">
      <c r="D915" s="91" t="s">
        <v>880</v>
      </c>
      <c r="E915" s="85" t="s">
        <v>880</v>
      </c>
      <c r="F915" s="85" t="s">
        <v>880</v>
      </c>
      <c r="G915" s="86" t="s">
        <v>880</v>
      </c>
    </row>
    <row r="916" spans="4:7" ht="12.75" customHeight="1" x14ac:dyDescent="0.2">
      <c r="D916" s="91" t="s">
        <v>880</v>
      </c>
      <c r="E916" s="85" t="s">
        <v>880</v>
      </c>
      <c r="F916" s="85" t="s">
        <v>880</v>
      </c>
      <c r="G916" s="86" t="s">
        <v>880</v>
      </c>
    </row>
    <row r="917" spans="4:7" ht="12.75" customHeight="1" x14ac:dyDescent="0.2">
      <c r="D917" s="91" t="s">
        <v>880</v>
      </c>
      <c r="E917" s="85" t="s">
        <v>880</v>
      </c>
      <c r="F917" s="85" t="s">
        <v>880</v>
      </c>
      <c r="G917" s="86" t="s">
        <v>880</v>
      </c>
    </row>
    <row r="918" spans="4:7" ht="12.75" customHeight="1" x14ac:dyDescent="0.2">
      <c r="D918" s="91" t="s">
        <v>880</v>
      </c>
      <c r="E918" s="85" t="s">
        <v>880</v>
      </c>
      <c r="F918" s="85" t="s">
        <v>880</v>
      </c>
      <c r="G918" s="86" t="s">
        <v>880</v>
      </c>
    </row>
    <row r="919" spans="4:7" ht="12.75" customHeight="1" x14ac:dyDescent="0.2">
      <c r="D919" s="91" t="s">
        <v>880</v>
      </c>
      <c r="E919" s="85" t="s">
        <v>880</v>
      </c>
      <c r="F919" s="85" t="s">
        <v>880</v>
      </c>
      <c r="G919" s="86" t="s">
        <v>880</v>
      </c>
    </row>
    <row r="920" spans="4:7" ht="12.75" customHeight="1" x14ac:dyDescent="0.2">
      <c r="D920" s="91" t="s">
        <v>880</v>
      </c>
      <c r="E920" s="85" t="s">
        <v>880</v>
      </c>
      <c r="F920" s="85" t="s">
        <v>880</v>
      </c>
      <c r="G920" s="86" t="s">
        <v>880</v>
      </c>
    </row>
    <row r="921" spans="4:7" ht="12.75" customHeight="1" x14ac:dyDescent="0.2">
      <c r="D921" s="91" t="s">
        <v>880</v>
      </c>
      <c r="E921" s="85" t="s">
        <v>880</v>
      </c>
      <c r="F921" s="85" t="s">
        <v>880</v>
      </c>
      <c r="G921" s="86" t="s">
        <v>880</v>
      </c>
    </row>
    <row r="922" spans="4:7" ht="12.75" customHeight="1" x14ac:dyDescent="0.2">
      <c r="D922" s="91" t="s">
        <v>880</v>
      </c>
      <c r="E922" s="85" t="s">
        <v>880</v>
      </c>
      <c r="F922" s="85" t="s">
        <v>880</v>
      </c>
      <c r="G922" s="86" t="s">
        <v>880</v>
      </c>
    </row>
    <row r="923" spans="4:7" ht="12.75" customHeight="1" x14ac:dyDescent="0.2">
      <c r="D923" s="91" t="s">
        <v>880</v>
      </c>
      <c r="E923" s="85" t="s">
        <v>880</v>
      </c>
      <c r="F923" s="85" t="s">
        <v>880</v>
      </c>
      <c r="G923" s="86" t="s">
        <v>880</v>
      </c>
    </row>
    <row r="924" spans="4:7" ht="12.75" customHeight="1" x14ac:dyDescent="0.2">
      <c r="D924" s="91" t="s">
        <v>880</v>
      </c>
      <c r="E924" s="85" t="s">
        <v>880</v>
      </c>
      <c r="F924" s="85" t="s">
        <v>880</v>
      </c>
      <c r="G924" s="86" t="s">
        <v>880</v>
      </c>
    </row>
    <row r="925" spans="4:7" ht="12.75" customHeight="1" x14ac:dyDescent="0.2">
      <c r="D925" s="91" t="s">
        <v>880</v>
      </c>
      <c r="E925" s="85" t="s">
        <v>880</v>
      </c>
      <c r="F925" s="85" t="s">
        <v>880</v>
      </c>
      <c r="G925" s="86" t="s">
        <v>880</v>
      </c>
    </row>
    <row r="926" spans="4:7" ht="12.75" customHeight="1" x14ac:dyDescent="0.2">
      <c r="D926" s="91" t="s">
        <v>880</v>
      </c>
      <c r="E926" s="85" t="s">
        <v>880</v>
      </c>
      <c r="F926" s="85" t="s">
        <v>880</v>
      </c>
      <c r="G926" s="86" t="s">
        <v>880</v>
      </c>
    </row>
    <row r="927" spans="4:7" ht="12.75" customHeight="1" x14ac:dyDescent="0.2">
      <c r="D927" s="91" t="s">
        <v>880</v>
      </c>
      <c r="E927" s="85" t="s">
        <v>880</v>
      </c>
      <c r="F927" s="85" t="s">
        <v>880</v>
      </c>
      <c r="G927" s="86" t="s">
        <v>880</v>
      </c>
    </row>
    <row r="928" spans="4:7" ht="12.75" customHeight="1" x14ac:dyDescent="0.2">
      <c r="D928" s="91" t="s">
        <v>880</v>
      </c>
      <c r="E928" s="85" t="s">
        <v>880</v>
      </c>
      <c r="F928" s="85" t="s">
        <v>880</v>
      </c>
      <c r="G928" s="86" t="s">
        <v>880</v>
      </c>
    </row>
    <row r="929" spans="4:7" ht="12.75" customHeight="1" x14ac:dyDescent="0.2">
      <c r="D929" s="91" t="s">
        <v>880</v>
      </c>
      <c r="E929" s="85" t="s">
        <v>880</v>
      </c>
      <c r="F929" s="85" t="s">
        <v>880</v>
      </c>
      <c r="G929" s="86" t="s">
        <v>880</v>
      </c>
    </row>
    <row r="930" spans="4:7" ht="12.75" customHeight="1" x14ac:dyDescent="0.2">
      <c r="D930" s="91" t="s">
        <v>880</v>
      </c>
      <c r="E930" s="85" t="s">
        <v>880</v>
      </c>
      <c r="F930" s="85" t="s">
        <v>880</v>
      </c>
      <c r="G930" s="86" t="s">
        <v>880</v>
      </c>
    </row>
    <row r="931" spans="4:7" ht="12.75" customHeight="1" x14ac:dyDescent="0.2">
      <c r="D931" s="91" t="s">
        <v>880</v>
      </c>
      <c r="E931" s="85" t="s">
        <v>880</v>
      </c>
      <c r="F931" s="85" t="s">
        <v>880</v>
      </c>
      <c r="G931" s="86" t="s">
        <v>880</v>
      </c>
    </row>
    <row r="932" spans="4:7" ht="12.75" customHeight="1" x14ac:dyDescent="0.2">
      <c r="D932" s="91" t="s">
        <v>880</v>
      </c>
      <c r="E932" s="85" t="s">
        <v>880</v>
      </c>
      <c r="F932" s="85" t="s">
        <v>880</v>
      </c>
      <c r="G932" s="86" t="s">
        <v>880</v>
      </c>
    </row>
    <row r="933" spans="4:7" ht="12.75" customHeight="1" x14ac:dyDescent="0.2">
      <c r="D933" s="91" t="s">
        <v>880</v>
      </c>
      <c r="E933" s="85" t="s">
        <v>880</v>
      </c>
      <c r="F933" s="85" t="s">
        <v>880</v>
      </c>
      <c r="G933" s="86" t="s">
        <v>880</v>
      </c>
    </row>
    <row r="934" spans="4:7" ht="12.75" customHeight="1" x14ac:dyDescent="0.2">
      <c r="D934" s="91" t="s">
        <v>880</v>
      </c>
      <c r="E934" s="85" t="s">
        <v>880</v>
      </c>
      <c r="F934" s="85" t="s">
        <v>880</v>
      </c>
      <c r="G934" s="86" t="s">
        <v>880</v>
      </c>
    </row>
    <row r="935" spans="4:7" ht="12.75" customHeight="1" x14ac:dyDescent="0.2">
      <c r="D935" s="91" t="s">
        <v>880</v>
      </c>
      <c r="E935" s="85" t="s">
        <v>880</v>
      </c>
      <c r="F935" s="85" t="s">
        <v>880</v>
      </c>
      <c r="G935" s="86" t="s">
        <v>880</v>
      </c>
    </row>
    <row r="936" spans="4:7" ht="12.75" customHeight="1" x14ac:dyDescent="0.2">
      <c r="D936" s="91" t="s">
        <v>880</v>
      </c>
      <c r="E936" s="85" t="s">
        <v>880</v>
      </c>
      <c r="F936" s="85" t="s">
        <v>880</v>
      </c>
      <c r="G936" s="86" t="s">
        <v>880</v>
      </c>
    </row>
    <row r="937" spans="4:7" ht="12.75" customHeight="1" x14ac:dyDescent="0.2">
      <c r="D937" s="91" t="s">
        <v>880</v>
      </c>
      <c r="E937" s="85" t="s">
        <v>880</v>
      </c>
      <c r="F937" s="85" t="s">
        <v>880</v>
      </c>
      <c r="G937" s="86" t="s">
        <v>880</v>
      </c>
    </row>
    <row r="938" spans="4:7" ht="12.75" customHeight="1" x14ac:dyDescent="0.2">
      <c r="D938" s="91" t="s">
        <v>880</v>
      </c>
      <c r="E938" s="85" t="s">
        <v>880</v>
      </c>
      <c r="F938" s="85" t="s">
        <v>880</v>
      </c>
      <c r="G938" s="86" t="s">
        <v>880</v>
      </c>
    </row>
    <row r="939" spans="4:7" ht="12.75" customHeight="1" x14ac:dyDescent="0.2">
      <c r="D939" s="91" t="s">
        <v>880</v>
      </c>
      <c r="E939" s="85" t="s">
        <v>880</v>
      </c>
      <c r="F939" s="85" t="s">
        <v>880</v>
      </c>
      <c r="G939" s="86" t="s">
        <v>880</v>
      </c>
    </row>
    <row r="940" spans="4:7" ht="12.75" customHeight="1" x14ac:dyDescent="0.2">
      <c r="D940" s="91" t="s">
        <v>880</v>
      </c>
      <c r="E940" s="85" t="s">
        <v>880</v>
      </c>
      <c r="F940" s="85" t="s">
        <v>880</v>
      </c>
      <c r="G940" s="86" t="s">
        <v>880</v>
      </c>
    </row>
    <row r="941" spans="4:7" ht="12.75" customHeight="1" x14ac:dyDescent="0.2">
      <c r="D941" s="91" t="s">
        <v>880</v>
      </c>
      <c r="E941" s="85" t="s">
        <v>880</v>
      </c>
      <c r="F941" s="85" t="s">
        <v>880</v>
      </c>
      <c r="G941" s="86" t="s">
        <v>880</v>
      </c>
    </row>
    <row r="942" spans="4:7" ht="12.75" customHeight="1" x14ac:dyDescent="0.2">
      <c r="D942" s="91" t="s">
        <v>880</v>
      </c>
      <c r="E942" s="85" t="s">
        <v>880</v>
      </c>
      <c r="F942" s="85" t="s">
        <v>880</v>
      </c>
      <c r="G942" s="86" t="s">
        <v>880</v>
      </c>
    </row>
    <row r="943" spans="4:7" ht="12.75" customHeight="1" x14ac:dyDescent="0.2">
      <c r="D943" s="91" t="s">
        <v>880</v>
      </c>
      <c r="E943" s="85" t="s">
        <v>880</v>
      </c>
      <c r="F943" s="85" t="s">
        <v>880</v>
      </c>
      <c r="G943" s="86" t="s">
        <v>880</v>
      </c>
    </row>
    <row r="944" spans="4:7" ht="12.75" customHeight="1" x14ac:dyDescent="0.2">
      <c r="D944" s="91" t="s">
        <v>880</v>
      </c>
      <c r="E944" s="85" t="s">
        <v>880</v>
      </c>
      <c r="F944" s="85" t="s">
        <v>880</v>
      </c>
      <c r="G944" s="86" t="s">
        <v>880</v>
      </c>
    </row>
    <row r="945" spans="4:7" ht="12.75" customHeight="1" x14ac:dyDescent="0.2">
      <c r="D945" s="91" t="s">
        <v>880</v>
      </c>
      <c r="E945" s="85" t="s">
        <v>880</v>
      </c>
      <c r="F945" s="85" t="s">
        <v>880</v>
      </c>
      <c r="G945" s="86" t="s">
        <v>880</v>
      </c>
    </row>
    <row r="946" spans="4:7" ht="12.75" customHeight="1" x14ac:dyDescent="0.2">
      <c r="D946" s="91" t="s">
        <v>880</v>
      </c>
      <c r="E946" s="85" t="s">
        <v>880</v>
      </c>
      <c r="F946" s="85" t="s">
        <v>880</v>
      </c>
      <c r="G946" s="86" t="s">
        <v>880</v>
      </c>
    </row>
    <row r="947" spans="4:7" ht="12.75" customHeight="1" x14ac:dyDescent="0.2">
      <c r="D947" s="91" t="s">
        <v>880</v>
      </c>
      <c r="E947" s="85" t="s">
        <v>880</v>
      </c>
      <c r="F947" s="85" t="s">
        <v>880</v>
      </c>
      <c r="G947" s="86" t="s">
        <v>880</v>
      </c>
    </row>
    <row r="948" spans="4:7" ht="12.75" customHeight="1" x14ac:dyDescent="0.2">
      <c r="D948" s="91" t="s">
        <v>880</v>
      </c>
      <c r="E948" s="85" t="s">
        <v>880</v>
      </c>
      <c r="F948" s="85" t="s">
        <v>880</v>
      </c>
      <c r="G948" s="86" t="s">
        <v>880</v>
      </c>
    </row>
    <row r="949" spans="4:7" ht="12.75" customHeight="1" x14ac:dyDescent="0.2">
      <c r="D949" s="91" t="s">
        <v>880</v>
      </c>
      <c r="E949" s="85" t="s">
        <v>880</v>
      </c>
      <c r="F949" s="85" t="s">
        <v>880</v>
      </c>
      <c r="G949" s="86" t="s">
        <v>880</v>
      </c>
    </row>
    <row r="950" spans="4:7" ht="12.75" customHeight="1" x14ac:dyDescent="0.2">
      <c r="D950" s="91" t="s">
        <v>880</v>
      </c>
      <c r="E950" s="85" t="s">
        <v>880</v>
      </c>
      <c r="F950" s="85" t="s">
        <v>880</v>
      </c>
      <c r="G950" s="86" t="s">
        <v>880</v>
      </c>
    </row>
    <row r="951" spans="4:7" ht="12.75" customHeight="1" x14ac:dyDescent="0.2">
      <c r="D951" s="91" t="s">
        <v>880</v>
      </c>
      <c r="E951" s="85" t="s">
        <v>880</v>
      </c>
      <c r="F951" s="85" t="s">
        <v>880</v>
      </c>
      <c r="G951" s="86" t="s">
        <v>880</v>
      </c>
    </row>
    <row r="952" spans="4:7" ht="12.75" customHeight="1" x14ac:dyDescent="0.2">
      <c r="D952" s="91" t="s">
        <v>880</v>
      </c>
      <c r="E952" s="85" t="s">
        <v>880</v>
      </c>
      <c r="F952" s="85" t="s">
        <v>880</v>
      </c>
      <c r="G952" s="86" t="s">
        <v>880</v>
      </c>
    </row>
    <row r="953" spans="4:7" ht="12.75" customHeight="1" x14ac:dyDescent="0.2">
      <c r="D953" s="91" t="s">
        <v>880</v>
      </c>
      <c r="E953" s="85" t="s">
        <v>880</v>
      </c>
      <c r="F953" s="85" t="s">
        <v>880</v>
      </c>
      <c r="G953" s="86" t="s">
        <v>880</v>
      </c>
    </row>
    <row r="954" spans="4:7" ht="12.75" customHeight="1" x14ac:dyDescent="0.2">
      <c r="D954" s="91" t="s">
        <v>880</v>
      </c>
      <c r="E954" s="85" t="s">
        <v>880</v>
      </c>
      <c r="F954" s="85" t="s">
        <v>880</v>
      </c>
      <c r="G954" s="86" t="s">
        <v>880</v>
      </c>
    </row>
    <row r="955" spans="4:7" ht="12.75" customHeight="1" x14ac:dyDescent="0.2">
      <c r="D955" s="91" t="s">
        <v>880</v>
      </c>
      <c r="E955" s="85" t="s">
        <v>880</v>
      </c>
      <c r="F955" s="85" t="s">
        <v>880</v>
      </c>
      <c r="G955" s="86" t="s">
        <v>880</v>
      </c>
    </row>
    <row r="956" spans="4:7" ht="12.75" customHeight="1" x14ac:dyDescent="0.2">
      <c r="D956" s="91" t="s">
        <v>880</v>
      </c>
      <c r="E956" s="85" t="s">
        <v>880</v>
      </c>
      <c r="F956" s="85" t="s">
        <v>880</v>
      </c>
      <c r="G956" s="86" t="s">
        <v>880</v>
      </c>
    </row>
    <row r="957" spans="4:7" ht="12.75" customHeight="1" x14ac:dyDescent="0.2">
      <c r="D957" s="91" t="s">
        <v>880</v>
      </c>
      <c r="E957" s="85" t="s">
        <v>880</v>
      </c>
      <c r="F957" s="85" t="s">
        <v>880</v>
      </c>
      <c r="G957" s="86" t="s">
        <v>880</v>
      </c>
    </row>
    <row r="958" spans="4:7" ht="12.75" customHeight="1" x14ac:dyDescent="0.2">
      <c r="D958" s="91" t="s">
        <v>880</v>
      </c>
      <c r="E958" s="85" t="s">
        <v>880</v>
      </c>
      <c r="F958" s="85" t="s">
        <v>880</v>
      </c>
      <c r="G958" s="86" t="s">
        <v>880</v>
      </c>
    </row>
    <row r="959" spans="4:7" ht="12.75" customHeight="1" x14ac:dyDescent="0.2">
      <c r="D959" s="91" t="s">
        <v>880</v>
      </c>
      <c r="E959" s="85" t="s">
        <v>880</v>
      </c>
      <c r="F959" s="85" t="s">
        <v>880</v>
      </c>
      <c r="G959" s="86" t="s">
        <v>880</v>
      </c>
    </row>
    <row r="960" spans="4:7" ht="12.75" customHeight="1" x14ac:dyDescent="0.2">
      <c r="D960" s="91" t="s">
        <v>880</v>
      </c>
      <c r="E960" s="85" t="s">
        <v>880</v>
      </c>
      <c r="F960" s="85" t="s">
        <v>880</v>
      </c>
      <c r="G960" s="86" t="s">
        <v>880</v>
      </c>
    </row>
    <row r="961" spans="4:7" ht="12.75" customHeight="1" x14ac:dyDescent="0.2">
      <c r="D961" s="91" t="s">
        <v>880</v>
      </c>
      <c r="E961" s="85" t="s">
        <v>880</v>
      </c>
      <c r="F961" s="85" t="s">
        <v>880</v>
      </c>
      <c r="G961" s="86" t="s">
        <v>880</v>
      </c>
    </row>
    <row r="962" spans="4:7" ht="12.75" customHeight="1" x14ac:dyDescent="0.2">
      <c r="D962" s="91" t="s">
        <v>880</v>
      </c>
      <c r="E962" s="85" t="s">
        <v>880</v>
      </c>
      <c r="F962" s="85" t="s">
        <v>880</v>
      </c>
      <c r="G962" s="86" t="s">
        <v>880</v>
      </c>
    </row>
    <row r="963" spans="4:7" ht="12.75" customHeight="1" x14ac:dyDescent="0.2">
      <c r="D963" s="91" t="s">
        <v>880</v>
      </c>
      <c r="E963" s="85" t="s">
        <v>880</v>
      </c>
      <c r="F963" s="85" t="s">
        <v>880</v>
      </c>
      <c r="G963" s="86" t="s">
        <v>880</v>
      </c>
    </row>
    <row r="964" spans="4:7" ht="12.75" customHeight="1" x14ac:dyDescent="0.2">
      <c r="D964" s="91" t="s">
        <v>880</v>
      </c>
      <c r="E964" s="85" t="s">
        <v>880</v>
      </c>
      <c r="F964" s="85" t="s">
        <v>880</v>
      </c>
      <c r="G964" s="86" t="s">
        <v>880</v>
      </c>
    </row>
    <row r="965" spans="4:7" ht="12.75" customHeight="1" x14ac:dyDescent="0.2">
      <c r="D965" s="91" t="s">
        <v>880</v>
      </c>
      <c r="E965" s="85" t="s">
        <v>880</v>
      </c>
      <c r="F965" s="85" t="s">
        <v>880</v>
      </c>
      <c r="G965" s="86" t="s">
        <v>880</v>
      </c>
    </row>
    <row r="966" spans="4:7" ht="12.75" customHeight="1" x14ac:dyDescent="0.2">
      <c r="D966" s="91" t="s">
        <v>880</v>
      </c>
      <c r="E966" s="85" t="s">
        <v>880</v>
      </c>
      <c r="F966" s="85" t="s">
        <v>880</v>
      </c>
      <c r="G966" s="86" t="s">
        <v>880</v>
      </c>
    </row>
    <row r="967" spans="4:7" ht="12.75" customHeight="1" x14ac:dyDescent="0.2">
      <c r="D967" s="91"/>
      <c r="E967" s="85"/>
      <c r="F967" s="85"/>
      <c r="G967" s="86"/>
    </row>
    <row r="968" spans="4:7" ht="12.75" customHeight="1" x14ac:dyDescent="0.2">
      <c r="D968" s="91"/>
      <c r="E968" s="85"/>
      <c r="F968" s="85"/>
      <c r="G968" s="86"/>
    </row>
    <row r="969" spans="4:7" ht="12.75" customHeight="1" x14ac:dyDescent="0.2">
      <c r="D969" s="91"/>
      <c r="E969" s="85"/>
      <c r="F969" s="85"/>
      <c r="G969" s="86"/>
    </row>
    <row r="970" spans="4:7" ht="12.75" customHeight="1" x14ac:dyDescent="0.2">
      <c r="D970" s="91"/>
      <c r="E970" s="85"/>
      <c r="F970" s="85"/>
      <c r="G970" s="86"/>
    </row>
    <row r="971" spans="4:7" ht="12.75" customHeight="1" x14ac:dyDescent="0.2">
      <c r="D971" s="91"/>
      <c r="E971" s="85"/>
      <c r="F971" s="85"/>
      <c r="G971" s="86"/>
    </row>
    <row r="972" spans="4:7" ht="12.75" customHeight="1" x14ac:dyDescent="0.2">
      <c r="D972" s="91"/>
      <c r="E972" s="85"/>
      <c r="F972" s="85"/>
      <c r="G972" s="86"/>
    </row>
    <row r="973" spans="4:7" ht="12.75" customHeight="1" x14ac:dyDescent="0.2">
      <c r="D973" s="91"/>
      <c r="E973" s="85"/>
      <c r="F973" s="85"/>
      <c r="G973" s="86"/>
    </row>
    <row r="974" spans="4:7" ht="12.75" customHeight="1" x14ac:dyDescent="0.2">
      <c r="D974" s="91"/>
      <c r="E974" s="85"/>
      <c r="F974" s="85"/>
      <c r="G974" s="86"/>
    </row>
    <row r="975" spans="4:7" ht="12.75" customHeight="1" x14ac:dyDescent="0.2">
      <c r="D975" s="91"/>
      <c r="E975" s="85"/>
      <c r="F975" s="85"/>
      <c r="G975" s="86"/>
    </row>
    <row r="976" spans="4:7" ht="12.75" customHeight="1" x14ac:dyDescent="0.2">
      <c r="D976" s="91"/>
      <c r="E976" s="85"/>
      <c r="F976" s="85"/>
      <c r="G976" s="86"/>
    </row>
    <row r="977" spans="4:7" ht="12.75" customHeight="1" x14ac:dyDescent="0.2">
      <c r="D977" s="91"/>
      <c r="E977" s="85"/>
      <c r="F977" s="85"/>
      <c r="G977" s="86"/>
    </row>
    <row r="978" spans="4:7" ht="12.75" customHeight="1" x14ac:dyDescent="0.2">
      <c r="D978" s="91"/>
      <c r="E978" s="85"/>
      <c r="F978" s="85"/>
      <c r="G978" s="86"/>
    </row>
    <row r="979" spans="4:7" ht="12.75" customHeight="1" x14ac:dyDescent="0.2">
      <c r="D979" s="91"/>
      <c r="E979" s="85"/>
      <c r="F979" s="85"/>
      <c r="G979" s="86"/>
    </row>
    <row r="980" spans="4:7" ht="12.75" customHeight="1" x14ac:dyDescent="0.2">
      <c r="D980" s="91"/>
      <c r="E980" s="85"/>
      <c r="F980" s="85"/>
      <c r="G980" s="86"/>
    </row>
    <row r="981" spans="4:7" ht="12.75" customHeight="1" x14ac:dyDescent="0.2">
      <c r="D981" s="91"/>
      <c r="E981" s="85"/>
      <c r="F981" s="85"/>
      <c r="G981" s="86"/>
    </row>
    <row r="982" spans="4:7" ht="12.75" customHeight="1" x14ac:dyDescent="0.2">
      <c r="D982" s="91"/>
      <c r="E982" s="85"/>
      <c r="F982" s="85"/>
      <c r="G982" s="86"/>
    </row>
    <row r="983" spans="4:7" ht="12.75" customHeight="1" x14ac:dyDescent="0.2">
      <c r="D983" s="91"/>
      <c r="E983" s="85"/>
      <c r="F983" s="85"/>
      <c r="G983" s="86"/>
    </row>
    <row r="984" spans="4:7" ht="12.75" customHeight="1" x14ac:dyDescent="0.2">
      <c r="D984" s="91"/>
      <c r="E984" s="85"/>
      <c r="F984" s="85"/>
      <c r="G984" s="86"/>
    </row>
    <row r="985" spans="4:7" ht="12.75" customHeight="1" x14ac:dyDescent="0.2">
      <c r="D985" s="91"/>
      <c r="E985" s="85"/>
      <c r="F985" s="85"/>
      <c r="G985" s="86"/>
    </row>
    <row r="986" spans="4:7" ht="12.75" customHeight="1" x14ac:dyDescent="0.2">
      <c r="D986" s="91"/>
      <c r="E986" s="85"/>
      <c r="F986" s="85"/>
      <c r="G986" s="86"/>
    </row>
    <row r="987" spans="4:7" ht="12.75" customHeight="1" x14ac:dyDescent="0.2">
      <c r="D987" s="91"/>
      <c r="E987" s="85"/>
      <c r="F987" s="85"/>
      <c r="G987" s="86"/>
    </row>
    <row r="988" spans="4:7" ht="12.75" customHeight="1" x14ac:dyDescent="0.2">
      <c r="D988" s="91"/>
      <c r="E988" s="85"/>
      <c r="F988" s="85"/>
      <c r="G988" s="86"/>
    </row>
    <row r="989" spans="4:7" ht="12.75" customHeight="1" x14ac:dyDescent="0.2">
      <c r="D989" s="91"/>
      <c r="E989" s="85"/>
      <c r="F989" s="85"/>
      <c r="G989" s="86"/>
    </row>
    <row r="990" spans="4:7" ht="12.75" customHeight="1" x14ac:dyDescent="0.2">
      <c r="D990" s="91"/>
      <c r="E990" s="85"/>
      <c r="F990" s="85"/>
      <c r="G990" s="86"/>
    </row>
    <row r="991" spans="4:7" ht="12.75" customHeight="1" x14ac:dyDescent="0.2">
      <c r="D991" s="91"/>
      <c r="E991" s="85"/>
      <c r="F991" s="85"/>
      <c r="G991" s="86"/>
    </row>
    <row r="992" spans="4:7" ht="12.75" customHeight="1" x14ac:dyDescent="0.2">
      <c r="D992" s="91"/>
      <c r="E992" s="85"/>
      <c r="F992" s="85"/>
      <c r="G992" s="86"/>
    </row>
    <row r="993" spans="4:7" ht="12.75" customHeight="1" x14ac:dyDescent="0.2">
      <c r="D993" s="91"/>
      <c r="E993" s="85"/>
      <c r="F993" s="85"/>
      <c r="G993" s="86"/>
    </row>
    <row r="994" spans="4:7" ht="12.75" customHeight="1" x14ac:dyDescent="0.2">
      <c r="D994" s="91"/>
      <c r="E994" s="85"/>
      <c r="F994" s="85"/>
      <c r="G994" s="86"/>
    </row>
    <row r="995" spans="4:7" ht="12.75" customHeight="1" x14ac:dyDescent="0.2">
      <c r="D995" s="91"/>
      <c r="E995" s="85"/>
      <c r="F995" s="85"/>
      <c r="G995" s="86"/>
    </row>
    <row r="996" spans="4:7" ht="12.75" customHeight="1" x14ac:dyDescent="0.2">
      <c r="D996" s="91"/>
      <c r="E996" s="85"/>
      <c r="F996" s="85"/>
      <c r="G996" s="86"/>
    </row>
    <row r="997" spans="4:7" ht="12.75" customHeight="1" x14ac:dyDescent="0.2">
      <c r="D997" s="91"/>
      <c r="E997" s="85"/>
      <c r="F997" s="85"/>
      <c r="G997" s="86"/>
    </row>
    <row r="998" spans="4:7" ht="12.75" customHeight="1" x14ac:dyDescent="0.2">
      <c r="D998" s="91"/>
      <c r="E998" s="85"/>
      <c r="F998" s="85"/>
      <c r="G998" s="86"/>
    </row>
    <row r="999" spans="4:7" ht="12.75" customHeight="1" x14ac:dyDescent="0.2">
      <c r="D999" s="91"/>
      <c r="E999" s="85"/>
      <c r="F999" s="85"/>
      <c r="G999" s="86"/>
    </row>
    <row r="1000" spans="4:7" ht="12.75" customHeight="1" x14ac:dyDescent="0.2">
      <c r="D1000" s="91"/>
      <c r="E1000" s="85"/>
      <c r="F1000" s="85"/>
      <c r="G1000" s="86"/>
    </row>
    <row r="1001" spans="4:7" ht="12.75" customHeight="1" x14ac:dyDescent="0.2">
      <c r="D1001" s="91"/>
      <c r="E1001" s="85"/>
      <c r="F1001" s="85"/>
      <c r="G1001" s="86"/>
    </row>
    <row r="1002" spans="4:7" ht="12.75" customHeight="1" x14ac:dyDescent="0.2">
      <c r="D1002" s="91"/>
      <c r="E1002" s="85"/>
      <c r="F1002" s="85"/>
      <c r="G1002" s="86"/>
    </row>
    <row r="1003" spans="4:7" ht="12.75" customHeight="1" x14ac:dyDescent="0.2">
      <c r="D1003" s="91"/>
      <c r="E1003" s="85"/>
      <c r="F1003" s="85"/>
      <c r="G1003" s="86"/>
    </row>
    <row r="1004" spans="4:7" ht="12.75" customHeight="1" x14ac:dyDescent="0.2">
      <c r="D1004" s="91"/>
      <c r="E1004" s="85"/>
      <c r="F1004" s="85"/>
      <c r="G1004" s="86"/>
    </row>
    <row r="1005" spans="4:7" ht="12.75" customHeight="1" x14ac:dyDescent="0.2">
      <c r="D1005" s="91"/>
      <c r="E1005" s="85"/>
      <c r="F1005" s="85"/>
      <c r="G1005" s="86"/>
    </row>
    <row r="1006" spans="4:7" ht="12.75" customHeight="1" x14ac:dyDescent="0.2">
      <c r="D1006" s="91"/>
      <c r="E1006" s="85"/>
      <c r="F1006" s="85"/>
      <c r="G1006" s="86"/>
    </row>
    <row r="1007" spans="4:7" ht="12.75" customHeight="1" x14ac:dyDescent="0.2">
      <c r="D1007" s="91"/>
      <c r="E1007" s="85"/>
      <c r="F1007" s="85"/>
      <c r="G1007" s="86"/>
    </row>
    <row r="1008" spans="4:7" ht="12.75" customHeight="1" x14ac:dyDescent="0.2">
      <c r="D1008" s="91"/>
      <c r="E1008" s="85"/>
      <c r="F1008" s="85"/>
      <c r="G1008" s="86"/>
    </row>
    <row r="1009" spans="4:7" ht="12.75" customHeight="1" x14ac:dyDescent="0.2">
      <c r="D1009" s="91"/>
      <c r="E1009" s="85"/>
      <c r="F1009" s="85"/>
      <c r="G1009" s="86"/>
    </row>
    <row r="1010" spans="4:7" ht="12.75" customHeight="1" x14ac:dyDescent="0.2">
      <c r="D1010" s="91"/>
      <c r="E1010" s="85"/>
      <c r="F1010" s="85"/>
      <c r="G1010" s="86"/>
    </row>
    <row r="1011" spans="4:7" ht="12.75" customHeight="1" x14ac:dyDescent="0.2">
      <c r="D1011" s="91"/>
      <c r="E1011" s="85"/>
      <c r="F1011" s="85"/>
      <c r="G1011" s="86"/>
    </row>
    <row r="1012" spans="4:7" ht="12.75" customHeight="1" x14ac:dyDescent="0.2">
      <c r="D1012" s="91"/>
      <c r="E1012" s="85"/>
      <c r="F1012" s="85"/>
      <c r="G1012" s="86"/>
    </row>
    <row r="1013" spans="4:7" ht="12.75" customHeight="1" x14ac:dyDescent="0.2">
      <c r="D1013" s="91"/>
      <c r="E1013" s="85"/>
      <c r="F1013" s="85"/>
      <c r="G1013" s="86"/>
    </row>
    <row r="1014" spans="4:7" ht="12.75" customHeight="1" x14ac:dyDescent="0.2">
      <c r="D1014" s="91"/>
      <c r="E1014" s="85"/>
      <c r="F1014" s="85"/>
      <c r="G1014" s="86"/>
    </row>
    <row r="1015" spans="4:7" ht="12.75" customHeight="1" x14ac:dyDescent="0.2">
      <c r="D1015" s="91"/>
      <c r="E1015" s="85"/>
      <c r="F1015" s="85"/>
      <c r="G1015" s="86"/>
    </row>
    <row r="1016" spans="4:7" ht="12.75" customHeight="1" x14ac:dyDescent="0.2">
      <c r="D1016" s="91"/>
      <c r="E1016" s="85"/>
      <c r="F1016" s="85"/>
      <c r="G1016" s="86"/>
    </row>
    <row r="1017" spans="4:7" ht="12.75" customHeight="1" x14ac:dyDescent="0.2">
      <c r="D1017" s="91"/>
      <c r="E1017" s="85"/>
      <c r="F1017" s="85"/>
      <c r="G1017" s="86"/>
    </row>
    <row r="1018" spans="4:7" ht="12.75" customHeight="1" x14ac:dyDescent="0.2">
      <c r="D1018" s="91"/>
      <c r="E1018" s="85"/>
      <c r="F1018" s="85"/>
      <c r="G1018" s="86"/>
    </row>
    <row r="1019" spans="4:7" ht="12.75" customHeight="1" x14ac:dyDescent="0.2">
      <c r="D1019" s="91"/>
      <c r="E1019" s="85"/>
      <c r="F1019" s="85"/>
      <c r="G1019" s="86"/>
    </row>
    <row r="1020" spans="4:7" ht="12.75" customHeight="1" x14ac:dyDescent="0.2">
      <c r="D1020" s="91"/>
      <c r="E1020" s="85"/>
      <c r="F1020" s="85"/>
      <c r="G1020" s="86"/>
    </row>
    <row r="1021" spans="4:7" ht="12.75" customHeight="1" x14ac:dyDescent="0.2">
      <c r="D1021" s="91"/>
      <c r="E1021" s="85"/>
      <c r="F1021" s="85"/>
      <c r="G1021" s="86"/>
    </row>
    <row r="1022" spans="4:7" ht="12.75" customHeight="1" x14ac:dyDescent="0.2">
      <c r="D1022" s="91"/>
      <c r="E1022" s="85"/>
      <c r="F1022" s="85"/>
      <c r="G1022" s="86"/>
    </row>
    <row r="1023" spans="4:7" ht="12.75" customHeight="1" x14ac:dyDescent="0.2">
      <c r="D1023" s="91"/>
      <c r="E1023" s="85"/>
      <c r="F1023" s="85"/>
      <c r="G1023" s="86"/>
    </row>
    <row r="1024" spans="4:7" ht="12.75" customHeight="1" x14ac:dyDescent="0.2">
      <c r="D1024" s="91"/>
      <c r="E1024" s="85"/>
      <c r="F1024" s="85"/>
      <c r="G1024" s="86"/>
    </row>
    <row r="1025" spans="4:7" ht="12.75" customHeight="1" x14ac:dyDescent="0.2">
      <c r="D1025" s="91"/>
      <c r="E1025" s="85"/>
      <c r="F1025" s="85"/>
      <c r="G1025" s="86"/>
    </row>
    <row r="1026" spans="4:7" ht="12.75" customHeight="1" x14ac:dyDescent="0.2">
      <c r="D1026" s="91"/>
      <c r="E1026" s="85"/>
      <c r="F1026" s="85"/>
      <c r="G1026" s="86"/>
    </row>
    <row r="1027" spans="4:7" ht="12.75" customHeight="1" x14ac:dyDescent="0.2">
      <c r="D1027" s="91"/>
      <c r="E1027" s="85"/>
      <c r="F1027" s="85"/>
      <c r="G1027" s="86"/>
    </row>
    <row r="1028" spans="4:7" ht="12.75" customHeight="1" x14ac:dyDescent="0.2">
      <c r="D1028" s="91"/>
      <c r="E1028" s="85"/>
      <c r="F1028" s="85"/>
      <c r="G1028" s="86"/>
    </row>
    <row r="1029" spans="4:7" ht="12.75" customHeight="1" x14ac:dyDescent="0.2">
      <c r="D1029" s="91"/>
      <c r="E1029" s="85"/>
      <c r="F1029" s="85"/>
      <c r="G1029" s="86"/>
    </row>
    <row r="1030" spans="4:7" ht="12.75" customHeight="1" x14ac:dyDescent="0.2">
      <c r="D1030" s="91"/>
      <c r="E1030" s="85"/>
      <c r="F1030" s="85"/>
      <c r="G1030" s="86"/>
    </row>
    <row r="1031" spans="4:7" ht="12.75" customHeight="1" x14ac:dyDescent="0.2">
      <c r="D1031" s="91"/>
      <c r="E1031" s="85"/>
      <c r="F1031" s="85"/>
      <c r="G1031" s="86"/>
    </row>
    <row r="1032" spans="4:7" ht="12.75" customHeight="1" x14ac:dyDescent="0.2">
      <c r="D1032" s="91"/>
      <c r="E1032" s="85"/>
      <c r="F1032" s="85"/>
      <c r="G1032" s="86"/>
    </row>
    <row r="1033" spans="4:7" ht="12.75" customHeight="1" x14ac:dyDescent="0.2">
      <c r="D1033" s="91"/>
      <c r="E1033" s="85"/>
      <c r="F1033" s="85"/>
      <c r="G1033" s="86"/>
    </row>
    <row r="1034" spans="4:7" ht="12.75" customHeight="1" x14ac:dyDescent="0.2">
      <c r="D1034" s="91"/>
      <c r="E1034" s="85"/>
      <c r="F1034" s="85"/>
      <c r="G1034" s="86"/>
    </row>
    <row r="1035" spans="4:7" ht="12.75" customHeight="1" x14ac:dyDescent="0.2">
      <c r="D1035" s="91"/>
      <c r="E1035" s="85"/>
      <c r="F1035" s="85"/>
      <c r="G1035" s="86"/>
    </row>
    <row r="1036" spans="4:7" ht="12.75" customHeight="1" x14ac:dyDescent="0.2">
      <c r="D1036" s="91"/>
      <c r="E1036" s="85"/>
      <c r="F1036" s="85"/>
      <c r="G1036" s="86"/>
    </row>
    <row r="1037" spans="4:7" ht="12.75" customHeight="1" x14ac:dyDescent="0.2">
      <c r="D1037" s="91"/>
      <c r="E1037" s="85"/>
      <c r="F1037" s="85"/>
      <c r="G1037" s="86"/>
    </row>
    <row r="1038" spans="4:7" ht="12.75" customHeight="1" x14ac:dyDescent="0.2">
      <c r="D1038" s="91"/>
      <c r="E1038" s="85"/>
      <c r="F1038" s="85"/>
      <c r="G1038" s="86"/>
    </row>
    <row r="1039" spans="4:7" ht="12.75" customHeight="1" x14ac:dyDescent="0.2">
      <c r="D1039" s="91"/>
      <c r="E1039" s="85"/>
      <c r="F1039" s="85"/>
      <c r="G1039" s="86"/>
    </row>
    <row r="1040" spans="4:7" ht="12.75" customHeight="1" x14ac:dyDescent="0.2">
      <c r="D1040" s="91"/>
      <c r="E1040" s="85"/>
      <c r="F1040" s="85"/>
      <c r="G1040" s="86"/>
    </row>
    <row r="1041" spans="4:7" ht="12.75" customHeight="1" x14ac:dyDescent="0.2">
      <c r="D1041" s="91"/>
      <c r="E1041" s="85"/>
      <c r="F1041" s="85"/>
      <c r="G1041" s="86"/>
    </row>
    <row r="1042" spans="4:7" ht="12.75" customHeight="1" x14ac:dyDescent="0.2">
      <c r="D1042" s="91"/>
      <c r="E1042" s="85"/>
      <c r="F1042" s="85"/>
      <c r="G1042" s="86"/>
    </row>
    <row r="1043" spans="4:7" ht="12.75" customHeight="1" x14ac:dyDescent="0.2">
      <c r="D1043" s="91"/>
      <c r="E1043" s="85"/>
      <c r="F1043" s="85"/>
      <c r="G1043" s="86"/>
    </row>
    <row r="1044" spans="4:7" ht="12.75" customHeight="1" x14ac:dyDescent="0.2">
      <c r="D1044" s="91"/>
      <c r="E1044" s="85"/>
      <c r="F1044" s="85"/>
      <c r="G1044" s="86"/>
    </row>
    <row r="1045" spans="4:7" ht="12.75" customHeight="1" x14ac:dyDescent="0.2">
      <c r="D1045" s="91"/>
      <c r="E1045" s="85"/>
      <c r="F1045" s="85"/>
      <c r="G1045" s="86"/>
    </row>
    <row r="1046" spans="4:7" ht="12.75" customHeight="1" x14ac:dyDescent="0.2">
      <c r="D1046" s="91"/>
      <c r="E1046" s="85"/>
      <c r="F1046" s="85"/>
      <c r="G1046" s="86"/>
    </row>
    <row r="1047" spans="4:7" ht="12.75" customHeight="1" x14ac:dyDescent="0.2">
      <c r="D1047" s="91"/>
      <c r="E1047" s="85"/>
      <c r="F1047" s="85"/>
      <c r="G1047" s="86"/>
    </row>
    <row r="1048" spans="4:7" ht="12.75" customHeight="1" x14ac:dyDescent="0.2">
      <c r="D1048" s="91"/>
      <c r="E1048" s="85"/>
      <c r="F1048" s="85"/>
      <c r="G1048" s="86"/>
    </row>
    <row r="1049" spans="4:7" ht="12.75" customHeight="1" x14ac:dyDescent="0.2">
      <c r="D1049" s="91"/>
      <c r="E1049" s="85"/>
      <c r="F1049" s="85"/>
      <c r="G1049" s="86"/>
    </row>
    <row r="1050" spans="4:7" ht="12.75" customHeight="1" x14ac:dyDescent="0.2">
      <c r="D1050" s="91"/>
      <c r="E1050" s="85"/>
      <c r="F1050" s="85"/>
      <c r="G1050" s="86"/>
    </row>
    <row r="1051" spans="4:7" ht="12.75" customHeight="1" x14ac:dyDescent="0.2">
      <c r="D1051" s="91"/>
      <c r="E1051" s="85"/>
      <c r="F1051" s="85"/>
      <c r="G1051" s="86"/>
    </row>
    <row r="1052" spans="4:7" ht="12.75" customHeight="1" x14ac:dyDescent="0.2">
      <c r="D1052" s="91"/>
      <c r="E1052" s="85"/>
      <c r="F1052" s="85"/>
      <c r="G1052" s="86"/>
    </row>
    <row r="1053" spans="4:7" ht="12.75" customHeight="1" x14ac:dyDescent="0.2">
      <c r="D1053" s="91"/>
      <c r="E1053" s="85"/>
      <c r="F1053" s="85"/>
      <c r="G1053" s="86"/>
    </row>
    <row r="1054" spans="4:7" ht="12.75" customHeight="1" x14ac:dyDescent="0.2">
      <c r="D1054" s="91"/>
      <c r="E1054" s="85"/>
      <c r="F1054" s="85"/>
      <c r="G1054" s="86"/>
    </row>
    <row r="1055" spans="4:7" ht="12.75" customHeight="1" x14ac:dyDescent="0.2">
      <c r="D1055" s="91"/>
      <c r="E1055" s="85"/>
      <c r="F1055" s="85"/>
      <c r="G1055" s="86"/>
    </row>
    <row r="1056" spans="4:7" ht="12.75" customHeight="1" x14ac:dyDescent="0.2">
      <c r="D1056" s="91"/>
      <c r="E1056" s="85"/>
      <c r="F1056" s="85"/>
      <c r="G1056" s="86"/>
    </row>
    <row r="1057" spans="4:7" ht="12.75" customHeight="1" x14ac:dyDescent="0.2">
      <c r="D1057" s="91"/>
      <c r="E1057" s="85"/>
      <c r="F1057" s="85"/>
      <c r="G1057" s="86"/>
    </row>
    <row r="1058" spans="4:7" ht="12.75" customHeight="1" x14ac:dyDescent="0.2">
      <c r="D1058" s="91"/>
      <c r="E1058" s="85"/>
      <c r="F1058" s="85"/>
      <c r="G1058" s="86"/>
    </row>
    <row r="1059" spans="4:7" ht="12.75" customHeight="1" x14ac:dyDescent="0.2">
      <c r="D1059" s="91"/>
      <c r="E1059" s="85"/>
      <c r="F1059" s="85"/>
      <c r="G1059" s="86"/>
    </row>
    <row r="1060" spans="4:7" ht="12.75" customHeight="1" x14ac:dyDescent="0.2">
      <c r="D1060" s="91"/>
      <c r="E1060" s="85"/>
      <c r="F1060" s="85"/>
      <c r="G1060" s="86"/>
    </row>
    <row r="1061" spans="4:7" ht="12.75" customHeight="1" x14ac:dyDescent="0.2">
      <c r="D1061" s="91"/>
      <c r="E1061" s="85"/>
      <c r="F1061" s="85"/>
      <c r="G1061" s="86"/>
    </row>
    <row r="1062" spans="4:7" ht="12.75" customHeight="1" x14ac:dyDescent="0.2">
      <c r="D1062" s="91"/>
      <c r="E1062" s="85"/>
      <c r="F1062" s="85"/>
      <c r="G1062" s="86"/>
    </row>
    <row r="1063" spans="4:7" ht="12.75" customHeight="1" x14ac:dyDescent="0.2">
      <c r="D1063" s="91"/>
      <c r="E1063" s="85"/>
      <c r="F1063" s="85"/>
      <c r="G1063" s="86"/>
    </row>
    <row r="1064" spans="4:7" ht="12.75" customHeight="1" x14ac:dyDescent="0.2">
      <c r="D1064" s="91"/>
      <c r="E1064" s="85"/>
      <c r="F1064" s="85"/>
      <c r="G1064" s="86"/>
    </row>
    <row r="1065" spans="4:7" ht="12.75" customHeight="1" x14ac:dyDescent="0.2">
      <c r="D1065" s="91"/>
      <c r="E1065" s="85"/>
      <c r="F1065" s="85"/>
      <c r="G1065" s="86"/>
    </row>
    <row r="1066" spans="4:7" ht="12.75" customHeight="1" x14ac:dyDescent="0.2">
      <c r="D1066" s="91"/>
      <c r="E1066" s="85"/>
      <c r="F1066" s="85"/>
      <c r="G1066" s="86"/>
    </row>
    <row r="1067" spans="4:7" ht="12.75" customHeight="1" x14ac:dyDescent="0.2">
      <c r="D1067" s="91"/>
      <c r="E1067" s="85"/>
      <c r="F1067" s="85"/>
      <c r="G1067" s="86"/>
    </row>
    <row r="1068" spans="4:7" ht="12.75" customHeight="1" x14ac:dyDescent="0.2">
      <c r="D1068" s="91"/>
      <c r="E1068" s="85"/>
      <c r="F1068" s="85"/>
      <c r="G1068" s="86"/>
    </row>
    <row r="1069" spans="4:7" ht="12.75" customHeight="1" x14ac:dyDescent="0.2">
      <c r="D1069" s="91"/>
      <c r="E1069" s="85"/>
      <c r="F1069" s="85"/>
      <c r="G1069" s="86"/>
    </row>
    <row r="1070" spans="4:7" ht="12.75" customHeight="1" x14ac:dyDescent="0.2">
      <c r="D1070" s="91"/>
      <c r="E1070" s="85"/>
      <c r="F1070" s="85"/>
      <c r="G1070" s="86"/>
    </row>
    <row r="1071" spans="4:7" ht="12.75" customHeight="1" x14ac:dyDescent="0.2">
      <c r="D1071" s="91"/>
      <c r="E1071" s="85"/>
      <c r="F1071" s="85"/>
      <c r="G1071" s="86"/>
    </row>
    <row r="1072" spans="4:7" ht="12.75" customHeight="1" x14ac:dyDescent="0.2">
      <c r="D1072" s="91"/>
      <c r="E1072" s="85"/>
      <c r="F1072" s="85"/>
      <c r="G1072" s="86"/>
    </row>
    <row r="1073" spans="4:7" ht="12.75" customHeight="1" x14ac:dyDescent="0.2">
      <c r="D1073" s="91"/>
      <c r="E1073" s="85"/>
      <c r="F1073" s="85"/>
      <c r="G1073" s="86"/>
    </row>
    <row r="1074" spans="4:7" ht="12.75" customHeight="1" x14ac:dyDescent="0.2">
      <c r="D1074" s="91"/>
      <c r="E1074" s="85"/>
      <c r="F1074" s="85"/>
      <c r="G1074" s="86"/>
    </row>
    <row r="1075" spans="4:7" ht="12.75" customHeight="1" x14ac:dyDescent="0.2">
      <c r="D1075" s="91"/>
      <c r="E1075" s="85"/>
      <c r="F1075" s="85"/>
      <c r="G1075" s="86"/>
    </row>
    <row r="1076" spans="4:7" ht="12.75" customHeight="1" x14ac:dyDescent="0.2">
      <c r="D1076" s="91"/>
      <c r="E1076" s="85"/>
      <c r="F1076" s="85"/>
      <c r="G1076" s="86"/>
    </row>
    <row r="1077" spans="4:7" ht="12.75" customHeight="1" x14ac:dyDescent="0.2">
      <c r="D1077" s="91"/>
      <c r="E1077" s="85"/>
      <c r="F1077" s="85"/>
      <c r="G1077" s="86"/>
    </row>
    <row r="1078" spans="4:7" ht="12.75" customHeight="1" x14ac:dyDescent="0.2">
      <c r="D1078" s="91"/>
      <c r="E1078" s="85"/>
      <c r="F1078" s="85"/>
      <c r="G1078" s="86"/>
    </row>
    <row r="1079" spans="4:7" ht="12.75" customHeight="1" x14ac:dyDescent="0.2">
      <c r="D1079" s="91"/>
      <c r="E1079" s="85"/>
      <c r="F1079" s="85"/>
      <c r="G1079" s="86"/>
    </row>
    <row r="1080" spans="4:7" ht="12.75" customHeight="1" x14ac:dyDescent="0.2">
      <c r="D1080" s="91"/>
      <c r="E1080" s="85"/>
      <c r="F1080" s="85"/>
      <c r="G1080" s="86"/>
    </row>
    <row r="1081" spans="4:7" ht="12.75" customHeight="1" x14ac:dyDescent="0.2">
      <c r="D1081" s="91"/>
      <c r="E1081" s="85"/>
      <c r="F1081" s="85"/>
      <c r="G1081" s="86"/>
    </row>
    <row r="1082" spans="4:7" ht="12.75" customHeight="1" x14ac:dyDescent="0.2">
      <c r="D1082" s="91"/>
      <c r="E1082" s="85"/>
      <c r="F1082" s="85"/>
      <c r="G1082" s="86"/>
    </row>
    <row r="1083" spans="4:7" ht="12.75" customHeight="1" x14ac:dyDescent="0.2">
      <c r="D1083" s="91"/>
      <c r="E1083" s="85"/>
      <c r="F1083" s="85"/>
      <c r="G1083" s="86"/>
    </row>
    <row r="1084" spans="4:7" ht="12.75" customHeight="1" x14ac:dyDescent="0.2">
      <c r="D1084" s="91"/>
      <c r="E1084" s="85"/>
      <c r="F1084" s="85"/>
      <c r="G1084" s="86"/>
    </row>
    <row r="1085" spans="4:7" ht="12.75" customHeight="1" x14ac:dyDescent="0.2">
      <c r="D1085" s="91"/>
      <c r="E1085" s="85"/>
      <c r="F1085" s="85"/>
      <c r="G1085" s="86"/>
    </row>
    <row r="1086" spans="4:7" ht="12.75" customHeight="1" x14ac:dyDescent="0.2">
      <c r="D1086" s="91"/>
      <c r="E1086" s="85"/>
      <c r="F1086" s="85"/>
      <c r="G1086" s="86"/>
    </row>
    <row r="1087" spans="4:7" ht="12.75" customHeight="1" x14ac:dyDescent="0.2">
      <c r="D1087" s="91"/>
      <c r="E1087" s="85"/>
      <c r="F1087" s="85"/>
      <c r="G1087" s="86"/>
    </row>
    <row r="1088" spans="4:7" ht="12.75" customHeight="1" x14ac:dyDescent="0.2">
      <c r="D1088" s="91"/>
      <c r="E1088" s="85"/>
      <c r="F1088" s="85"/>
      <c r="G1088" s="86"/>
    </row>
    <row r="1089" spans="4:7" ht="12.75" customHeight="1" x14ac:dyDescent="0.2">
      <c r="D1089" s="91"/>
      <c r="E1089" s="85"/>
      <c r="F1089" s="85"/>
      <c r="G1089" s="86"/>
    </row>
    <row r="1090" spans="4:7" ht="12.75" customHeight="1" x14ac:dyDescent="0.2">
      <c r="D1090" s="91"/>
      <c r="E1090" s="85"/>
      <c r="F1090" s="85"/>
      <c r="G1090" s="86"/>
    </row>
    <row r="1091" spans="4:7" ht="12.75" customHeight="1" x14ac:dyDescent="0.2">
      <c r="D1091" s="91"/>
      <c r="E1091" s="85"/>
      <c r="F1091" s="85"/>
      <c r="G1091" s="86"/>
    </row>
    <row r="1092" spans="4:7" ht="12.75" customHeight="1" x14ac:dyDescent="0.2">
      <c r="D1092" s="91"/>
      <c r="E1092" s="85"/>
      <c r="F1092" s="85"/>
      <c r="G1092" s="86"/>
    </row>
    <row r="1093" spans="4:7" ht="12.75" customHeight="1" x14ac:dyDescent="0.2">
      <c r="D1093" s="91"/>
      <c r="E1093" s="85"/>
      <c r="F1093" s="85"/>
      <c r="G1093" s="86"/>
    </row>
    <row r="1094" spans="4:7" ht="12.75" customHeight="1" x14ac:dyDescent="0.2">
      <c r="D1094" s="91"/>
      <c r="E1094" s="85"/>
      <c r="F1094" s="85"/>
      <c r="G1094" s="86"/>
    </row>
    <row r="1095" spans="4:7" ht="12.75" customHeight="1" x14ac:dyDescent="0.2">
      <c r="D1095" s="91"/>
      <c r="E1095" s="85"/>
      <c r="F1095" s="85"/>
      <c r="G1095" s="86"/>
    </row>
    <row r="1096" spans="4:7" ht="12.75" customHeight="1" x14ac:dyDescent="0.2">
      <c r="D1096" s="91"/>
      <c r="E1096" s="85"/>
      <c r="F1096" s="85"/>
      <c r="G1096" s="86"/>
    </row>
    <row r="1097" spans="4:7" ht="12.75" customHeight="1" x14ac:dyDescent="0.2">
      <c r="D1097" s="91"/>
      <c r="E1097" s="85"/>
      <c r="F1097" s="85"/>
      <c r="G1097" s="86"/>
    </row>
    <row r="1098" spans="4:7" ht="12.75" customHeight="1" x14ac:dyDescent="0.2">
      <c r="D1098" s="91"/>
      <c r="E1098" s="85"/>
      <c r="F1098" s="85"/>
      <c r="G1098" s="86"/>
    </row>
    <row r="1099" spans="4:7" ht="12.75" customHeight="1" x14ac:dyDescent="0.2">
      <c r="D1099" s="91"/>
      <c r="E1099" s="85"/>
      <c r="F1099" s="85"/>
      <c r="G1099" s="86"/>
    </row>
    <row r="1100" spans="4:7" ht="12.75" customHeight="1" x14ac:dyDescent="0.2">
      <c r="D1100" s="91"/>
      <c r="E1100" s="85"/>
      <c r="F1100" s="85"/>
      <c r="G1100" s="86"/>
    </row>
    <row r="1101" spans="4:7" ht="12.75" customHeight="1" x14ac:dyDescent="0.2">
      <c r="D1101" s="91"/>
      <c r="E1101" s="85"/>
      <c r="F1101" s="85"/>
      <c r="G1101" s="86"/>
    </row>
    <row r="1102" spans="4:7" ht="12.75" customHeight="1" x14ac:dyDescent="0.2">
      <c r="D1102" s="91"/>
      <c r="E1102" s="85"/>
      <c r="F1102" s="85"/>
      <c r="G1102" s="86"/>
    </row>
    <row r="1103" spans="4:7" ht="12.75" customHeight="1" x14ac:dyDescent="0.2">
      <c r="D1103" s="91"/>
      <c r="E1103" s="85"/>
      <c r="F1103" s="85"/>
      <c r="G1103" s="86"/>
    </row>
    <row r="1104" spans="4:7" ht="12.75" customHeight="1" x14ac:dyDescent="0.2">
      <c r="D1104" s="91"/>
      <c r="E1104" s="85"/>
      <c r="F1104" s="85"/>
      <c r="G1104" s="86"/>
    </row>
    <row r="1105" spans="4:7" ht="12.75" customHeight="1" x14ac:dyDescent="0.2">
      <c r="D1105" s="91"/>
      <c r="E1105" s="85"/>
      <c r="F1105" s="85"/>
      <c r="G1105" s="86"/>
    </row>
    <row r="1106" spans="4:7" ht="12.75" customHeight="1" x14ac:dyDescent="0.2">
      <c r="D1106" s="91"/>
      <c r="E1106" s="85"/>
      <c r="F1106" s="85"/>
      <c r="G1106" s="86"/>
    </row>
    <row r="1107" spans="4:7" ht="12.75" customHeight="1" x14ac:dyDescent="0.2">
      <c r="D1107" s="91"/>
      <c r="E1107" s="85"/>
      <c r="F1107" s="85"/>
      <c r="G1107" s="86"/>
    </row>
    <row r="1108" spans="4:7" ht="12.75" customHeight="1" x14ac:dyDescent="0.2">
      <c r="D1108" s="91"/>
      <c r="E1108" s="85"/>
      <c r="F1108" s="85"/>
      <c r="G1108" s="86"/>
    </row>
    <row r="1109" spans="4:7" ht="12.75" customHeight="1" x14ac:dyDescent="0.2">
      <c r="D1109" s="91"/>
      <c r="E1109" s="85"/>
      <c r="F1109" s="85"/>
      <c r="G1109" s="86"/>
    </row>
    <row r="1110" spans="4:7" ht="12.75" customHeight="1" x14ac:dyDescent="0.2">
      <c r="D1110" s="91"/>
      <c r="E1110" s="85"/>
      <c r="F1110" s="85"/>
      <c r="G1110" s="86"/>
    </row>
    <row r="1111" spans="4:7" ht="12.75" customHeight="1" x14ac:dyDescent="0.2">
      <c r="D1111" s="91"/>
      <c r="E1111" s="85"/>
      <c r="F1111" s="85"/>
      <c r="G1111" s="86"/>
    </row>
    <row r="1112" spans="4:7" ht="12.75" customHeight="1" x14ac:dyDescent="0.2">
      <c r="D1112" s="91"/>
      <c r="E1112" s="85"/>
      <c r="F1112" s="85"/>
      <c r="G1112" s="86"/>
    </row>
    <row r="1113" spans="4:7" ht="12.75" customHeight="1" x14ac:dyDescent="0.2">
      <c r="D1113" s="91"/>
      <c r="E1113" s="85"/>
      <c r="F1113" s="85"/>
      <c r="G1113" s="86"/>
    </row>
    <row r="1114" spans="4:7" ht="12.75" customHeight="1" x14ac:dyDescent="0.2">
      <c r="D1114" s="91"/>
      <c r="E1114" s="85"/>
      <c r="F1114" s="85"/>
      <c r="G1114" s="86"/>
    </row>
    <row r="1115" spans="4:7" ht="12.75" customHeight="1" x14ac:dyDescent="0.2">
      <c r="D1115" s="91"/>
      <c r="E1115" s="85"/>
      <c r="F1115" s="85"/>
      <c r="G1115" s="86"/>
    </row>
    <row r="1116" spans="4:7" ht="12.75" customHeight="1" x14ac:dyDescent="0.2">
      <c r="D1116" s="91"/>
      <c r="E1116" s="85"/>
      <c r="F1116" s="85"/>
      <c r="G1116" s="86"/>
    </row>
    <row r="1117" spans="4:7" ht="12.75" customHeight="1" x14ac:dyDescent="0.2">
      <c r="D1117" s="91"/>
      <c r="E1117" s="85"/>
      <c r="F1117" s="85"/>
      <c r="G1117" s="86"/>
    </row>
    <row r="1118" spans="4:7" ht="12.75" customHeight="1" x14ac:dyDescent="0.2">
      <c r="D1118" s="91"/>
      <c r="E1118" s="85"/>
      <c r="F1118" s="85"/>
      <c r="G1118" s="86"/>
    </row>
    <row r="1119" spans="4:7" ht="12.75" customHeight="1" x14ac:dyDescent="0.2">
      <c r="D1119" s="91"/>
      <c r="E1119" s="85"/>
      <c r="F1119" s="85"/>
      <c r="G1119" s="86"/>
    </row>
    <row r="1120" spans="4:7" ht="12.75" customHeight="1" x14ac:dyDescent="0.2">
      <c r="D1120" s="91"/>
      <c r="E1120" s="85"/>
      <c r="F1120" s="85"/>
      <c r="G1120" s="86"/>
    </row>
    <row r="1121" spans="4:7" ht="12.75" customHeight="1" x14ac:dyDescent="0.2">
      <c r="D1121" s="91"/>
      <c r="E1121" s="85"/>
      <c r="F1121" s="85"/>
      <c r="G1121" s="86"/>
    </row>
    <row r="1122" spans="4:7" ht="12.75" customHeight="1" x14ac:dyDescent="0.2">
      <c r="D1122" s="91"/>
      <c r="E1122" s="85"/>
      <c r="F1122" s="85"/>
      <c r="G1122" s="86"/>
    </row>
    <row r="1123" spans="4:7" ht="12.75" customHeight="1" x14ac:dyDescent="0.2">
      <c r="D1123" s="91"/>
      <c r="E1123" s="85"/>
      <c r="F1123" s="85"/>
      <c r="G1123" s="86"/>
    </row>
    <row r="1124" spans="4:7" ht="12.75" customHeight="1" x14ac:dyDescent="0.2">
      <c r="D1124" s="91"/>
      <c r="E1124" s="85"/>
      <c r="F1124" s="85"/>
      <c r="G1124" s="86"/>
    </row>
    <row r="1125" spans="4:7" ht="12.75" customHeight="1" x14ac:dyDescent="0.2">
      <c r="D1125" s="91"/>
      <c r="E1125" s="85"/>
      <c r="F1125" s="85"/>
      <c r="G1125" s="86"/>
    </row>
    <row r="1126" spans="4:7" ht="12.75" customHeight="1" x14ac:dyDescent="0.2">
      <c r="D1126" s="91"/>
      <c r="E1126" s="85"/>
      <c r="F1126" s="85"/>
      <c r="G1126" s="86"/>
    </row>
    <row r="1127" spans="4:7" ht="12.75" customHeight="1" x14ac:dyDescent="0.2">
      <c r="D1127" s="91"/>
      <c r="E1127" s="85"/>
      <c r="F1127" s="85"/>
      <c r="G1127" s="86"/>
    </row>
    <row r="1128" spans="4:7" ht="12.75" customHeight="1" x14ac:dyDescent="0.2">
      <c r="D1128" s="91"/>
      <c r="E1128" s="85"/>
      <c r="F1128" s="85"/>
      <c r="G1128" s="86"/>
    </row>
    <row r="1129" spans="4:7" ht="12.75" customHeight="1" x14ac:dyDescent="0.2">
      <c r="D1129" s="91"/>
      <c r="E1129" s="85"/>
      <c r="F1129" s="85"/>
      <c r="G1129" s="86"/>
    </row>
    <row r="1130" spans="4:7" ht="12.75" customHeight="1" x14ac:dyDescent="0.2">
      <c r="D1130" s="91"/>
      <c r="E1130" s="85"/>
      <c r="F1130" s="85"/>
      <c r="G1130" s="86"/>
    </row>
    <row r="1131" spans="4:7" ht="12.75" customHeight="1" x14ac:dyDescent="0.2">
      <c r="D1131" s="91"/>
      <c r="E1131" s="85"/>
      <c r="F1131" s="85"/>
      <c r="G1131" s="86"/>
    </row>
    <row r="1132" spans="4:7" ht="12.75" customHeight="1" x14ac:dyDescent="0.2">
      <c r="D1132" s="91"/>
      <c r="E1132" s="85"/>
      <c r="F1132" s="85"/>
      <c r="G1132" s="86"/>
    </row>
    <row r="1133" spans="4:7" ht="12.75" customHeight="1" x14ac:dyDescent="0.2">
      <c r="D1133" s="91"/>
      <c r="E1133" s="85"/>
      <c r="F1133" s="85"/>
      <c r="G1133" s="86"/>
    </row>
    <row r="1134" spans="4:7" ht="12.75" customHeight="1" x14ac:dyDescent="0.2">
      <c r="D1134" s="91"/>
      <c r="E1134" s="85"/>
      <c r="F1134" s="85"/>
      <c r="G1134" s="86"/>
    </row>
    <row r="1135" spans="4:7" ht="12.75" customHeight="1" x14ac:dyDescent="0.2">
      <c r="D1135" s="91"/>
      <c r="E1135" s="85"/>
      <c r="F1135" s="85"/>
      <c r="G1135" s="86"/>
    </row>
    <row r="1136" spans="4:7" ht="12.75" customHeight="1" x14ac:dyDescent="0.2">
      <c r="D1136" s="91"/>
      <c r="E1136" s="85"/>
      <c r="F1136" s="85"/>
      <c r="G1136" s="86"/>
    </row>
    <row r="1137" spans="4:7" ht="12.75" customHeight="1" x14ac:dyDescent="0.2">
      <c r="D1137" s="91"/>
      <c r="E1137" s="85"/>
      <c r="F1137" s="85"/>
      <c r="G1137" s="86"/>
    </row>
    <row r="1138" spans="4:7" ht="12.75" customHeight="1" x14ac:dyDescent="0.2">
      <c r="D1138" s="91"/>
      <c r="E1138" s="85"/>
      <c r="F1138" s="85"/>
      <c r="G1138" s="86"/>
    </row>
    <row r="1139" spans="4:7" ht="12.75" customHeight="1" x14ac:dyDescent="0.2">
      <c r="D1139" s="91"/>
      <c r="E1139" s="85"/>
      <c r="F1139" s="85"/>
      <c r="G1139" s="86"/>
    </row>
    <row r="1140" spans="4:7" ht="12.75" customHeight="1" x14ac:dyDescent="0.2">
      <c r="D1140" s="91"/>
      <c r="E1140" s="85"/>
      <c r="F1140" s="85"/>
      <c r="G1140" s="86"/>
    </row>
    <row r="1141" spans="4:7" ht="12.75" customHeight="1" x14ac:dyDescent="0.2">
      <c r="D1141" s="91"/>
      <c r="E1141" s="85"/>
      <c r="F1141" s="85"/>
      <c r="G1141" s="86"/>
    </row>
    <row r="1142" spans="4:7" ht="12.75" customHeight="1" x14ac:dyDescent="0.2">
      <c r="D1142" s="91"/>
      <c r="E1142" s="85"/>
      <c r="F1142" s="85"/>
      <c r="G1142" s="86"/>
    </row>
    <row r="1143" spans="4:7" ht="12.75" customHeight="1" x14ac:dyDescent="0.2">
      <c r="D1143" s="91"/>
      <c r="E1143" s="85"/>
      <c r="F1143" s="85"/>
      <c r="G1143" s="86"/>
    </row>
    <row r="1144" spans="4:7" ht="12.75" customHeight="1" x14ac:dyDescent="0.2">
      <c r="D1144" s="91"/>
      <c r="E1144" s="85"/>
      <c r="F1144" s="85"/>
      <c r="G1144" s="86"/>
    </row>
    <row r="1145" spans="4:7" ht="12.75" customHeight="1" x14ac:dyDescent="0.2">
      <c r="D1145" s="91"/>
      <c r="E1145" s="85"/>
      <c r="F1145" s="85"/>
      <c r="G1145" s="86"/>
    </row>
    <row r="1146" spans="4:7" ht="12.75" customHeight="1" x14ac:dyDescent="0.2">
      <c r="D1146" s="91"/>
      <c r="E1146" s="85"/>
      <c r="F1146" s="85"/>
      <c r="G1146" s="86"/>
    </row>
    <row r="1147" spans="4:7" ht="12.75" customHeight="1" x14ac:dyDescent="0.2">
      <c r="D1147" s="91"/>
      <c r="E1147" s="85"/>
      <c r="F1147" s="85"/>
      <c r="G1147" s="86"/>
    </row>
    <row r="1148" spans="4:7" ht="12.75" customHeight="1" x14ac:dyDescent="0.2">
      <c r="D1148" s="91"/>
      <c r="E1148" s="85"/>
      <c r="F1148" s="85"/>
      <c r="G1148" s="86"/>
    </row>
    <row r="1149" spans="4:7" ht="12.75" customHeight="1" x14ac:dyDescent="0.2">
      <c r="D1149" s="91"/>
      <c r="E1149" s="85"/>
      <c r="F1149" s="85"/>
      <c r="G1149" s="86"/>
    </row>
    <row r="1150" spans="4:7" ht="12.75" customHeight="1" x14ac:dyDescent="0.2">
      <c r="D1150" s="91"/>
      <c r="E1150" s="85"/>
      <c r="F1150" s="85"/>
      <c r="G1150" s="86"/>
    </row>
    <row r="1151" spans="4:7" ht="12.75" customHeight="1" x14ac:dyDescent="0.2">
      <c r="D1151" s="91"/>
      <c r="E1151" s="85"/>
      <c r="F1151" s="85"/>
      <c r="G1151" s="86"/>
    </row>
    <row r="1152" spans="4:7" ht="12.75" customHeight="1" x14ac:dyDescent="0.2">
      <c r="D1152" s="91"/>
      <c r="E1152" s="85"/>
      <c r="F1152" s="85"/>
      <c r="G1152" s="86"/>
    </row>
    <row r="1153" spans="4:7" ht="12.75" customHeight="1" x14ac:dyDescent="0.2">
      <c r="D1153" s="91"/>
      <c r="E1153" s="85"/>
      <c r="F1153" s="85"/>
      <c r="G1153" s="86"/>
    </row>
    <row r="1154" spans="4:7" ht="12.75" customHeight="1" x14ac:dyDescent="0.2">
      <c r="D1154" s="91"/>
      <c r="E1154" s="85"/>
      <c r="F1154" s="85"/>
      <c r="G1154" s="86"/>
    </row>
    <row r="1155" spans="4:7" ht="12.75" customHeight="1" x14ac:dyDescent="0.2">
      <c r="D1155" s="91"/>
      <c r="E1155" s="85"/>
      <c r="F1155" s="85"/>
      <c r="G1155" s="86"/>
    </row>
    <row r="1156" spans="4:7" ht="12.75" customHeight="1" x14ac:dyDescent="0.2">
      <c r="D1156" s="91"/>
      <c r="E1156" s="85"/>
      <c r="F1156" s="85"/>
      <c r="G1156" s="86"/>
    </row>
    <row r="1157" spans="4:7" ht="12.75" customHeight="1" x14ac:dyDescent="0.2">
      <c r="D1157" s="91"/>
      <c r="E1157" s="85"/>
      <c r="F1157" s="85"/>
      <c r="G1157" s="86"/>
    </row>
    <row r="1158" spans="4:7" ht="12.75" customHeight="1" x14ac:dyDescent="0.2">
      <c r="D1158" s="91"/>
      <c r="E1158" s="85"/>
      <c r="F1158" s="85"/>
      <c r="G1158" s="86"/>
    </row>
    <row r="1159" spans="4:7" ht="12.75" customHeight="1" x14ac:dyDescent="0.2">
      <c r="D1159" s="91"/>
      <c r="E1159" s="85"/>
      <c r="F1159" s="85"/>
      <c r="G1159" s="86"/>
    </row>
    <row r="1160" spans="4:7" ht="12.75" customHeight="1" x14ac:dyDescent="0.2">
      <c r="D1160" s="91"/>
      <c r="E1160" s="85"/>
      <c r="F1160" s="85"/>
      <c r="G1160" s="86"/>
    </row>
    <row r="1161" spans="4:7" ht="12.75" customHeight="1" x14ac:dyDescent="0.2">
      <c r="D1161" s="91"/>
      <c r="E1161" s="85"/>
      <c r="F1161" s="85"/>
      <c r="G1161" s="86"/>
    </row>
    <row r="1162" spans="4:7" ht="12.75" customHeight="1" x14ac:dyDescent="0.2">
      <c r="D1162" s="91"/>
      <c r="E1162" s="85"/>
      <c r="F1162" s="85"/>
      <c r="G1162" s="86"/>
    </row>
    <row r="1163" spans="4:7" ht="12.75" customHeight="1" x14ac:dyDescent="0.2">
      <c r="D1163" s="91"/>
      <c r="E1163" s="85"/>
      <c r="F1163" s="85"/>
      <c r="G1163" s="86"/>
    </row>
    <row r="1164" spans="4:7" ht="12.75" customHeight="1" x14ac:dyDescent="0.2">
      <c r="D1164" s="91"/>
      <c r="E1164" s="85"/>
      <c r="F1164" s="85"/>
      <c r="G1164" s="86"/>
    </row>
    <row r="1165" spans="4:7" ht="12.75" customHeight="1" x14ac:dyDescent="0.2">
      <c r="D1165" s="91"/>
      <c r="E1165" s="85"/>
      <c r="F1165" s="85"/>
      <c r="G1165" s="86"/>
    </row>
    <row r="1166" spans="4:7" ht="12.75" customHeight="1" x14ac:dyDescent="0.2">
      <c r="D1166" s="91"/>
      <c r="E1166" s="85"/>
      <c r="F1166" s="85"/>
      <c r="G1166" s="86"/>
    </row>
    <row r="1167" spans="4:7" ht="12.75" customHeight="1" x14ac:dyDescent="0.2">
      <c r="D1167" s="91"/>
      <c r="E1167" s="85"/>
      <c r="F1167" s="85"/>
      <c r="G1167" s="86"/>
    </row>
    <row r="1168" spans="4:7" ht="12.75" customHeight="1" x14ac:dyDescent="0.2">
      <c r="D1168" s="91"/>
      <c r="E1168" s="85"/>
      <c r="F1168" s="85"/>
      <c r="G1168" s="86"/>
    </row>
    <row r="1169" spans="4:7" ht="12.75" customHeight="1" x14ac:dyDescent="0.2">
      <c r="D1169" s="91"/>
      <c r="E1169" s="85"/>
      <c r="F1169" s="85"/>
      <c r="G1169" s="86"/>
    </row>
    <row r="1170" spans="4:7" ht="12.75" customHeight="1" x14ac:dyDescent="0.2">
      <c r="D1170" s="91"/>
      <c r="E1170" s="85"/>
      <c r="F1170" s="85"/>
      <c r="G1170" s="86"/>
    </row>
    <row r="1171" spans="4:7" ht="12.75" customHeight="1" x14ac:dyDescent="0.2">
      <c r="D1171" s="91"/>
      <c r="E1171" s="85"/>
      <c r="F1171" s="85"/>
      <c r="G1171" s="86"/>
    </row>
    <row r="1172" spans="4:7" ht="12.75" customHeight="1" x14ac:dyDescent="0.2">
      <c r="D1172" s="91"/>
      <c r="E1172" s="85"/>
      <c r="F1172" s="85"/>
      <c r="G1172" s="86"/>
    </row>
    <row r="1173" spans="4:7" ht="12.75" customHeight="1" x14ac:dyDescent="0.2">
      <c r="D1173" s="91"/>
      <c r="E1173" s="85"/>
      <c r="F1173" s="85"/>
      <c r="G1173" s="86"/>
    </row>
    <row r="1174" spans="4:7" ht="12.75" customHeight="1" x14ac:dyDescent="0.2">
      <c r="D1174" s="91"/>
      <c r="E1174" s="85"/>
      <c r="F1174" s="85"/>
      <c r="G1174" s="86"/>
    </row>
    <row r="1175" spans="4:7" ht="12.75" customHeight="1" x14ac:dyDescent="0.2">
      <c r="D1175" s="91"/>
      <c r="E1175" s="85"/>
      <c r="F1175" s="85"/>
      <c r="G1175" s="86"/>
    </row>
    <row r="1176" spans="4:7" ht="12.75" customHeight="1" x14ac:dyDescent="0.2">
      <c r="D1176" s="91"/>
      <c r="E1176" s="85"/>
      <c r="F1176" s="85"/>
      <c r="G1176" s="86"/>
    </row>
    <row r="1177" spans="4:7" ht="12.75" customHeight="1" x14ac:dyDescent="0.2">
      <c r="D1177" s="91"/>
      <c r="E1177" s="85"/>
      <c r="F1177" s="85"/>
      <c r="G1177" s="86"/>
    </row>
    <row r="1178" spans="4:7" ht="12.75" customHeight="1" x14ac:dyDescent="0.2">
      <c r="D1178" s="91"/>
      <c r="E1178" s="85"/>
      <c r="F1178" s="85"/>
      <c r="G1178" s="86"/>
    </row>
    <row r="1179" spans="4:7" ht="12.75" customHeight="1" x14ac:dyDescent="0.2">
      <c r="D1179" s="91"/>
      <c r="E1179" s="85"/>
      <c r="F1179" s="85"/>
      <c r="G1179" s="86"/>
    </row>
    <row r="1180" spans="4:7" ht="12.75" customHeight="1" x14ac:dyDescent="0.2">
      <c r="D1180" s="91"/>
      <c r="E1180" s="85"/>
      <c r="F1180" s="85"/>
      <c r="G1180" s="86"/>
    </row>
    <row r="1181" spans="4:7" ht="12.75" customHeight="1" x14ac:dyDescent="0.2">
      <c r="D1181" s="91"/>
      <c r="E1181" s="85"/>
      <c r="F1181" s="85"/>
      <c r="G1181" s="86"/>
    </row>
    <row r="1182" spans="4:7" ht="12.75" customHeight="1" x14ac:dyDescent="0.2">
      <c r="D1182" s="91"/>
      <c r="E1182" s="85"/>
      <c r="F1182" s="85"/>
      <c r="G1182" s="86"/>
    </row>
    <row r="1183" spans="4:7" ht="12.75" customHeight="1" x14ac:dyDescent="0.2">
      <c r="D1183" s="91"/>
      <c r="E1183" s="85"/>
      <c r="F1183" s="85"/>
      <c r="G1183" s="86"/>
    </row>
    <row r="1184" spans="4:7" ht="12.75" customHeight="1" x14ac:dyDescent="0.2">
      <c r="D1184" s="91"/>
      <c r="E1184" s="85"/>
      <c r="F1184" s="85"/>
      <c r="G1184" s="86"/>
    </row>
    <row r="1185" spans="4:7" ht="12.75" customHeight="1" x14ac:dyDescent="0.2">
      <c r="D1185" s="91"/>
      <c r="E1185" s="85"/>
      <c r="F1185" s="85"/>
      <c r="G1185" s="86"/>
    </row>
    <row r="1186" spans="4:7" ht="12.75" customHeight="1" x14ac:dyDescent="0.2">
      <c r="D1186" s="91"/>
      <c r="E1186" s="85"/>
      <c r="F1186" s="85"/>
      <c r="G1186" s="86"/>
    </row>
    <row r="1187" spans="4:7" ht="12.75" customHeight="1" x14ac:dyDescent="0.2">
      <c r="D1187" s="91"/>
      <c r="E1187" s="85"/>
      <c r="F1187" s="85"/>
      <c r="G1187" s="86"/>
    </row>
    <row r="1188" spans="4:7" ht="12.75" customHeight="1" x14ac:dyDescent="0.2">
      <c r="D1188" s="91"/>
      <c r="E1188" s="85"/>
      <c r="F1188" s="85"/>
      <c r="G1188" s="86"/>
    </row>
    <row r="1189" spans="4:7" ht="12.75" customHeight="1" x14ac:dyDescent="0.2">
      <c r="D1189" s="91"/>
      <c r="E1189" s="85"/>
      <c r="F1189" s="85"/>
      <c r="G1189" s="86"/>
    </row>
    <row r="1190" spans="4:7" ht="12.75" customHeight="1" x14ac:dyDescent="0.2">
      <c r="D1190" s="91"/>
      <c r="E1190" s="85"/>
      <c r="F1190" s="85"/>
      <c r="G1190" s="86"/>
    </row>
    <row r="1191" spans="4:7" ht="12.75" customHeight="1" x14ac:dyDescent="0.2">
      <c r="D1191" s="91"/>
      <c r="E1191" s="85"/>
      <c r="F1191" s="85"/>
      <c r="G1191" s="86"/>
    </row>
    <row r="1192" spans="4:7" ht="12.75" customHeight="1" x14ac:dyDescent="0.2">
      <c r="D1192" s="91"/>
      <c r="E1192" s="85"/>
      <c r="F1192" s="85"/>
      <c r="G1192" s="86"/>
    </row>
    <row r="1193" spans="4:7" ht="12.75" customHeight="1" x14ac:dyDescent="0.2">
      <c r="D1193" s="91"/>
      <c r="E1193" s="85"/>
      <c r="F1193" s="85"/>
      <c r="G1193" s="86"/>
    </row>
    <row r="1194" spans="4:7" ht="12.75" customHeight="1" x14ac:dyDescent="0.2">
      <c r="D1194" s="91"/>
      <c r="E1194" s="85"/>
      <c r="F1194" s="85"/>
      <c r="G1194" s="86"/>
    </row>
    <row r="1195" spans="4:7" ht="12.75" customHeight="1" x14ac:dyDescent="0.2">
      <c r="D1195" s="91"/>
      <c r="E1195" s="85"/>
      <c r="F1195" s="85"/>
      <c r="G1195" s="86"/>
    </row>
    <row r="1196" spans="4:7" ht="12.75" customHeight="1" x14ac:dyDescent="0.2">
      <c r="D1196" s="91"/>
      <c r="E1196" s="85"/>
      <c r="F1196" s="85"/>
      <c r="G1196" s="86"/>
    </row>
    <row r="1197" spans="4:7" ht="12.75" customHeight="1" x14ac:dyDescent="0.2">
      <c r="D1197" s="91"/>
      <c r="E1197" s="85"/>
      <c r="F1197" s="85"/>
      <c r="G1197" s="86"/>
    </row>
    <row r="1198" spans="4:7" ht="12.75" customHeight="1" x14ac:dyDescent="0.2">
      <c r="D1198" s="91"/>
      <c r="E1198" s="85"/>
      <c r="F1198" s="85"/>
      <c r="G1198" s="86"/>
    </row>
    <row r="1199" spans="4:7" ht="12.75" customHeight="1" x14ac:dyDescent="0.2">
      <c r="D1199" s="91"/>
      <c r="E1199" s="85"/>
      <c r="F1199" s="85"/>
      <c r="G1199" s="86"/>
    </row>
    <row r="1200" spans="4:7" ht="12.75" customHeight="1" x14ac:dyDescent="0.2">
      <c r="D1200" s="91"/>
      <c r="E1200" s="85"/>
      <c r="F1200" s="85"/>
      <c r="G1200" s="86"/>
    </row>
    <row r="1201" spans="4:7" ht="12.75" customHeight="1" x14ac:dyDescent="0.2">
      <c r="D1201" s="91"/>
      <c r="E1201" s="85"/>
      <c r="F1201" s="85"/>
      <c r="G1201" s="86"/>
    </row>
    <row r="1202" spans="4:7" ht="12.75" customHeight="1" x14ac:dyDescent="0.2">
      <c r="D1202" s="91"/>
      <c r="E1202" s="85"/>
      <c r="F1202" s="85"/>
      <c r="G1202" s="86"/>
    </row>
    <row r="1203" spans="4:7" ht="12.75" customHeight="1" x14ac:dyDescent="0.2">
      <c r="D1203" s="91"/>
      <c r="E1203" s="85"/>
      <c r="F1203" s="85"/>
      <c r="G1203" s="86"/>
    </row>
    <row r="1204" spans="4:7" ht="12.75" customHeight="1" x14ac:dyDescent="0.2">
      <c r="D1204" s="91"/>
      <c r="E1204" s="85"/>
      <c r="F1204" s="85"/>
      <c r="G1204" s="86"/>
    </row>
    <row r="1205" spans="4:7" ht="12.75" customHeight="1" x14ac:dyDescent="0.2">
      <c r="D1205" s="91"/>
      <c r="E1205" s="85"/>
      <c r="F1205" s="85"/>
      <c r="G1205" s="86"/>
    </row>
    <row r="1206" spans="4:7" ht="12.75" customHeight="1" x14ac:dyDescent="0.2">
      <c r="D1206" s="91"/>
      <c r="E1206" s="85"/>
      <c r="F1206" s="85"/>
      <c r="G1206" s="86"/>
    </row>
    <row r="1207" spans="4:7" ht="12.75" customHeight="1" x14ac:dyDescent="0.2">
      <c r="D1207" s="91"/>
      <c r="E1207" s="85"/>
      <c r="F1207" s="85"/>
      <c r="G1207" s="86"/>
    </row>
    <row r="1208" spans="4:7" ht="12.75" customHeight="1" x14ac:dyDescent="0.2">
      <c r="D1208" s="91"/>
      <c r="E1208" s="85"/>
      <c r="F1208" s="85"/>
      <c r="G1208" s="86"/>
    </row>
    <row r="1209" spans="4:7" ht="12.75" customHeight="1" x14ac:dyDescent="0.2">
      <c r="D1209" s="91"/>
      <c r="E1209" s="85"/>
      <c r="F1209" s="85"/>
      <c r="G1209" s="86"/>
    </row>
    <row r="1210" spans="4:7" ht="12.75" customHeight="1" x14ac:dyDescent="0.2">
      <c r="D1210" s="91"/>
      <c r="E1210" s="85"/>
      <c r="F1210" s="85"/>
      <c r="G1210" s="86"/>
    </row>
    <row r="1211" spans="4:7" ht="12.75" customHeight="1" x14ac:dyDescent="0.2">
      <c r="D1211" s="91"/>
      <c r="E1211" s="85"/>
      <c r="F1211" s="85"/>
      <c r="G1211" s="86"/>
    </row>
    <row r="1212" spans="4:7" ht="12.75" customHeight="1" x14ac:dyDescent="0.2">
      <c r="D1212" s="91"/>
      <c r="E1212" s="85"/>
      <c r="F1212" s="85"/>
      <c r="G1212" s="86"/>
    </row>
    <row r="1213" spans="4:7" ht="12.75" customHeight="1" x14ac:dyDescent="0.2">
      <c r="D1213" s="91"/>
      <c r="E1213" s="85"/>
      <c r="F1213" s="85"/>
      <c r="G1213" s="86"/>
    </row>
    <row r="1214" spans="4:7" ht="12.75" customHeight="1" x14ac:dyDescent="0.2">
      <c r="D1214" s="91"/>
      <c r="E1214" s="85"/>
      <c r="F1214" s="85"/>
      <c r="G1214" s="86"/>
    </row>
    <row r="1215" spans="4:7" ht="12.75" customHeight="1" x14ac:dyDescent="0.2">
      <c r="D1215" s="91"/>
      <c r="E1215" s="85"/>
      <c r="F1215" s="85"/>
      <c r="G1215" s="86"/>
    </row>
    <row r="1216" spans="4:7" ht="12.75" customHeight="1" x14ac:dyDescent="0.2">
      <c r="D1216" s="91"/>
      <c r="E1216" s="85"/>
      <c r="F1216" s="85"/>
      <c r="G1216" s="86"/>
    </row>
    <row r="1217" spans="4:7" ht="12.75" customHeight="1" x14ac:dyDescent="0.2">
      <c r="D1217" s="91"/>
      <c r="E1217" s="85"/>
      <c r="F1217" s="85"/>
      <c r="G1217" s="86"/>
    </row>
    <row r="1218" spans="4:7" ht="12.75" customHeight="1" x14ac:dyDescent="0.2">
      <c r="D1218" s="91"/>
      <c r="E1218" s="85"/>
      <c r="F1218" s="85"/>
      <c r="G1218" s="86"/>
    </row>
    <row r="1219" spans="4:7" ht="12.75" customHeight="1" x14ac:dyDescent="0.2">
      <c r="D1219" s="91"/>
      <c r="E1219" s="85"/>
      <c r="F1219" s="85"/>
      <c r="G1219" s="86"/>
    </row>
    <row r="1220" spans="4:7" ht="12.75" customHeight="1" x14ac:dyDescent="0.2">
      <c r="D1220" s="91"/>
      <c r="E1220" s="85"/>
      <c r="F1220" s="85"/>
      <c r="G1220" s="86"/>
    </row>
    <row r="1221" spans="4:7" ht="12.75" customHeight="1" x14ac:dyDescent="0.2">
      <c r="D1221" s="91"/>
      <c r="E1221" s="85"/>
      <c r="F1221" s="85"/>
      <c r="G1221" s="86"/>
    </row>
    <row r="1222" spans="4:7" ht="12.75" customHeight="1" x14ac:dyDescent="0.2">
      <c r="D1222" s="91"/>
      <c r="E1222" s="85"/>
      <c r="F1222" s="85"/>
      <c r="G1222" s="86"/>
    </row>
    <row r="1223" spans="4:7" ht="12.75" customHeight="1" x14ac:dyDescent="0.2">
      <c r="D1223" s="91"/>
      <c r="E1223" s="85"/>
      <c r="F1223" s="85"/>
      <c r="G1223" s="86"/>
    </row>
    <row r="1224" spans="4:7" ht="12.75" customHeight="1" x14ac:dyDescent="0.2">
      <c r="D1224" s="91"/>
      <c r="E1224" s="85"/>
      <c r="F1224" s="85"/>
      <c r="G1224" s="86"/>
    </row>
    <row r="1225" spans="4:7" ht="12.75" customHeight="1" x14ac:dyDescent="0.2">
      <c r="D1225" s="91"/>
      <c r="E1225" s="85"/>
      <c r="F1225" s="85"/>
      <c r="G1225" s="86"/>
    </row>
    <row r="1226" spans="4:7" ht="12.75" customHeight="1" x14ac:dyDescent="0.2">
      <c r="D1226" s="91"/>
      <c r="E1226" s="85"/>
      <c r="F1226" s="85"/>
      <c r="G1226" s="86"/>
    </row>
    <row r="1227" spans="4:7" ht="12.75" customHeight="1" x14ac:dyDescent="0.2">
      <c r="D1227" s="91"/>
      <c r="E1227" s="85"/>
      <c r="F1227" s="85"/>
      <c r="G1227" s="86"/>
    </row>
    <row r="1228" spans="4:7" ht="12.75" customHeight="1" x14ac:dyDescent="0.2">
      <c r="D1228" s="91"/>
      <c r="E1228" s="85"/>
      <c r="F1228" s="85"/>
      <c r="G1228" s="86"/>
    </row>
    <row r="1229" spans="4:7" ht="12.75" customHeight="1" x14ac:dyDescent="0.2">
      <c r="D1229" s="91"/>
      <c r="E1229" s="85"/>
      <c r="F1229" s="85"/>
      <c r="G1229" s="86"/>
    </row>
    <row r="1230" spans="4:7" ht="12.75" customHeight="1" x14ac:dyDescent="0.2">
      <c r="D1230" s="91"/>
      <c r="E1230" s="85"/>
      <c r="F1230" s="85"/>
      <c r="G1230" s="86"/>
    </row>
    <row r="1231" spans="4:7" ht="12.75" customHeight="1" x14ac:dyDescent="0.2">
      <c r="D1231" s="91"/>
      <c r="E1231" s="85"/>
      <c r="F1231" s="85"/>
      <c r="G1231" s="86"/>
    </row>
    <row r="1232" spans="4:7" ht="12.75" customHeight="1" x14ac:dyDescent="0.2">
      <c r="D1232" s="91"/>
      <c r="E1232" s="85"/>
      <c r="F1232" s="85"/>
      <c r="G1232" s="86"/>
    </row>
    <row r="1233" spans="4:7" ht="12.75" customHeight="1" x14ac:dyDescent="0.2">
      <c r="D1233" s="91"/>
      <c r="E1233" s="85"/>
      <c r="F1233" s="85"/>
      <c r="G1233" s="86"/>
    </row>
    <row r="1234" spans="4:7" ht="12.75" customHeight="1" x14ac:dyDescent="0.2">
      <c r="D1234" s="91"/>
      <c r="E1234" s="85"/>
      <c r="F1234" s="85"/>
      <c r="G1234" s="86"/>
    </row>
    <row r="1235" spans="4:7" ht="12.75" customHeight="1" x14ac:dyDescent="0.2">
      <c r="D1235" s="91"/>
      <c r="E1235" s="85"/>
      <c r="F1235" s="85"/>
      <c r="G1235" s="86"/>
    </row>
    <row r="1236" spans="4:7" ht="12.75" customHeight="1" x14ac:dyDescent="0.2">
      <c r="D1236" s="91"/>
      <c r="E1236" s="85"/>
      <c r="F1236" s="85"/>
      <c r="G1236" s="86"/>
    </row>
    <row r="1237" spans="4:7" ht="12.75" customHeight="1" x14ac:dyDescent="0.2">
      <c r="D1237" s="91"/>
      <c r="E1237" s="85"/>
      <c r="F1237" s="85"/>
      <c r="G1237" s="86"/>
    </row>
    <row r="1238" spans="4:7" ht="12.75" customHeight="1" x14ac:dyDescent="0.2">
      <c r="D1238" s="91"/>
      <c r="E1238" s="85"/>
      <c r="F1238" s="85"/>
      <c r="G1238" s="86"/>
    </row>
    <row r="1239" spans="4:7" ht="12.75" customHeight="1" x14ac:dyDescent="0.2">
      <c r="D1239" s="91"/>
      <c r="E1239" s="85"/>
      <c r="F1239" s="85"/>
      <c r="G1239" s="86"/>
    </row>
    <row r="1240" spans="4:7" ht="12.75" customHeight="1" x14ac:dyDescent="0.2">
      <c r="D1240" s="91"/>
      <c r="E1240" s="85"/>
      <c r="F1240" s="85"/>
      <c r="G1240" s="86"/>
    </row>
    <row r="1241" spans="4:7" ht="12.75" customHeight="1" x14ac:dyDescent="0.2">
      <c r="D1241" s="91"/>
      <c r="E1241" s="85"/>
      <c r="F1241" s="85"/>
      <c r="G1241" s="86"/>
    </row>
    <row r="1242" spans="4:7" ht="12.75" customHeight="1" x14ac:dyDescent="0.2">
      <c r="D1242" s="91"/>
      <c r="E1242" s="85"/>
      <c r="F1242" s="85"/>
      <c r="G1242" s="86"/>
    </row>
    <row r="1243" spans="4:7" ht="12.75" customHeight="1" x14ac:dyDescent="0.2">
      <c r="D1243" s="91"/>
      <c r="E1243" s="85"/>
      <c r="F1243" s="85"/>
      <c r="G1243" s="86"/>
    </row>
    <row r="1244" spans="4:7" ht="12.75" customHeight="1" x14ac:dyDescent="0.2">
      <c r="D1244" s="91"/>
      <c r="E1244" s="85"/>
      <c r="F1244" s="85"/>
      <c r="G1244" s="86"/>
    </row>
    <row r="1245" spans="4:7" ht="12.75" customHeight="1" x14ac:dyDescent="0.2">
      <c r="D1245" s="91"/>
      <c r="E1245" s="85"/>
      <c r="F1245" s="85"/>
      <c r="G1245" s="86"/>
    </row>
    <row r="1246" spans="4:7" ht="12.75" customHeight="1" x14ac:dyDescent="0.2">
      <c r="D1246" s="91"/>
      <c r="E1246" s="85"/>
      <c r="F1246" s="85"/>
      <c r="G1246" s="86"/>
    </row>
    <row r="1247" spans="4:7" ht="12.75" customHeight="1" x14ac:dyDescent="0.2">
      <c r="D1247" s="91"/>
      <c r="E1247" s="85"/>
      <c r="F1247" s="85"/>
      <c r="G1247" s="86"/>
    </row>
    <row r="1248" spans="4:7" ht="12.75" customHeight="1" x14ac:dyDescent="0.2">
      <c r="D1248" s="91"/>
      <c r="E1248" s="85"/>
      <c r="F1248" s="85"/>
      <c r="G1248" s="86"/>
    </row>
    <row r="1249" spans="4:7" ht="12.75" customHeight="1" x14ac:dyDescent="0.2">
      <c r="D1249" s="91"/>
      <c r="E1249" s="85"/>
      <c r="F1249" s="85"/>
      <c r="G1249" s="86"/>
    </row>
    <row r="1250" spans="4:7" ht="12.75" customHeight="1" x14ac:dyDescent="0.2">
      <c r="D1250" s="91"/>
      <c r="E1250" s="85"/>
      <c r="F1250" s="85"/>
      <c r="G1250" s="86"/>
    </row>
    <row r="1251" spans="4:7" ht="12.75" customHeight="1" x14ac:dyDescent="0.2">
      <c r="D1251" s="91"/>
      <c r="E1251" s="85"/>
      <c r="F1251" s="85"/>
      <c r="G1251" s="86"/>
    </row>
    <row r="1252" spans="4:7" ht="12.75" customHeight="1" x14ac:dyDescent="0.2">
      <c r="D1252" s="91"/>
      <c r="E1252" s="85"/>
      <c r="F1252" s="85"/>
      <c r="G1252" s="86"/>
    </row>
    <row r="1253" spans="4:7" ht="12.75" customHeight="1" x14ac:dyDescent="0.2">
      <c r="D1253" s="91"/>
      <c r="E1253" s="85"/>
      <c r="F1253" s="85"/>
      <c r="G1253" s="86"/>
    </row>
    <row r="1254" spans="4:7" ht="12.75" customHeight="1" x14ac:dyDescent="0.2">
      <c r="D1254" s="91"/>
      <c r="E1254" s="85"/>
      <c r="F1254" s="85"/>
      <c r="G1254" s="86"/>
    </row>
    <row r="1255" spans="4:7" ht="12.75" customHeight="1" x14ac:dyDescent="0.2">
      <c r="D1255" s="91"/>
      <c r="E1255" s="85"/>
      <c r="F1255" s="85"/>
      <c r="G1255" s="86"/>
    </row>
    <row r="1256" spans="4:7" ht="12.75" customHeight="1" x14ac:dyDescent="0.2">
      <c r="D1256" s="91"/>
      <c r="E1256" s="85"/>
      <c r="F1256" s="85"/>
      <c r="G1256" s="86"/>
    </row>
    <row r="1257" spans="4:7" ht="12.75" customHeight="1" x14ac:dyDescent="0.2">
      <c r="D1257" s="91"/>
      <c r="E1257" s="85"/>
      <c r="F1257" s="85"/>
      <c r="G1257" s="86"/>
    </row>
    <row r="1258" spans="4:7" ht="12.75" customHeight="1" x14ac:dyDescent="0.2">
      <c r="D1258" s="91"/>
      <c r="E1258" s="85"/>
      <c r="F1258" s="85"/>
      <c r="G1258" s="86"/>
    </row>
    <row r="1259" spans="4:7" ht="12.75" customHeight="1" x14ac:dyDescent="0.2">
      <c r="D1259" s="91"/>
      <c r="E1259" s="85"/>
      <c r="F1259" s="85"/>
      <c r="G1259" s="86"/>
    </row>
    <row r="1260" spans="4:7" ht="12.75" customHeight="1" x14ac:dyDescent="0.2">
      <c r="D1260" s="91"/>
      <c r="E1260" s="85"/>
      <c r="F1260" s="85"/>
      <c r="G1260" s="86"/>
    </row>
    <row r="1261" spans="4:7" ht="12.75" customHeight="1" x14ac:dyDescent="0.2">
      <c r="D1261" s="91"/>
      <c r="E1261" s="85"/>
      <c r="F1261" s="85"/>
      <c r="G1261" s="86"/>
    </row>
    <row r="1262" spans="4:7" ht="12.75" customHeight="1" x14ac:dyDescent="0.2">
      <c r="D1262" s="91"/>
      <c r="E1262" s="85"/>
      <c r="F1262" s="85"/>
      <c r="G1262" s="86"/>
    </row>
    <row r="1263" spans="4:7" ht="12.75" customHeight="1" x14ac:dyDescent="0.2">
      <c r="D1263" s="91"/>
      <c r="E1263" s="85"/>
      <c r="F1263" s="85"/>
      <c r="G1263" s="86"/>
    </row>
    <row r="1264" spans="4:7" ht="12.75" customHeight="1" x14ac:dyDescent="0.2">
      <c r="D1264" s="91"/>
      <c r="E1264" s="85"/>
      <c r="F1264" s="85"/>
      <c r="G1264" s="86"/>
    </row>
    <row r="1265" spans="4:7" ht="12.75" customHeight="1" x14ac:dyDescent="0.2">
      <c r="D1265" s="91"/>
      <c r="E1265" s="85"/>
      <c r="F1265" s="85"/>
      <c r="G1265" s="86"/>
    </row>
    <row r="1266" spans="4:7" ht="12.75" customHeight="1" x14ac:dyDescent="0.2">
      <c r="D1266" s="91"/>
      <c r="E1266" s="85"/>
      <c r="F1266" s="85"/>
      <c r="G1266" s="86"/>
    </row>
    <row r="1267" spans="4:7" ht="12.75" customHeight="1" x14ac:dyDescent="0.2">
      <c r="D1267" s="91"/>
      <c r="E1267" s="85"/>
      <c r="F1267" s="85"/>
      <c r="G1267" s="86"/>
    </row>
    <row r="1268" spans="4:7" ht="12.75" customHeight="1" x14ac:dyDescent="0.2">
      <c r="D1268" s="91"/>
      <c r="E1268" s="85"/>
      <c r="F1268" s="85"/>
      <c r="G1268" s="86"/>
    </row>
    <row r="1269" spans="4:7" ht="12.75" customHeight="1" x14ac:dyDescent="0.2">
      <c r="D1269" s="91"/>
      <c r="E1269" s="85"/>
      <c r="F1269" s="85"/>
      <c r="G1269" s="86"/>
    </row>
    <row r="1270" spans="4:7" ht="12.75" customHeight="1" x14ac:dyDescent="0.2">
      <c r="D1270" s="91"/>
      <c r="E1270" s="85"/>
      <c r="F1270" s="85"/>
      <c r="G1270" s="86"/>
    </row>
    <row r="1271" spans="4:7" ht="12.75" customHeight="1" x14ac:dyDescent="0.2">
      <c r="D1271" s="91"/>
      <c r="E1271" s="85"/>
      <c r="F1271" s="85"/>
      <c r="G1271" s="86"/>
    </row>
    <row r="1272" spans="4:7" ht="12.75" customHeight="1" x14ac:dyDescent="0.2">
      <c r="D1272" s="91"/>
      <c r="E1272" s="85"/>
      <c r="F1272" s="85"/>
      <c r="G1272" s="86"/>
    </row>
    <row r="1273" spans="4:7" ht="12.75" customHeight="1" x14ac:dyDescent="0.2">
      <c r="D1273" s="91"/>
      <c r="E1273" s="85"/>
      <c r="F1273" s="85"/>
      <c r="G1273" s="86"/>
    </row>
    <row r="1274" spans="4:7" ht="12.75" customHeight="1" x14ac:dyDescent="0.2">
      <c r="D1274" s="91"/>
      <c r="E1274" s="85"/>
      <c r="F1274" s="85"/>
      <c r="G1274" s="86"/>
    </row>
    <row r="1275" spans="4:7" ht="12.75" customHeight="1" x14ac:dyDescent="0.2">
      <c r="D1275" s="91"/>
      <c r="E1275" s="85"/>
      <c r="F1275" s="85"/>
      <c r="G1275" s="86"/>
    </row>
    <row r="1276" spans="4:7" ht="12.75" customHeight="1" x14ac:dyDescent="0.2">
      <c r="D1276" s="91"/>
      <c r="E1276" s="85"/>
      <c r="F1276" s="85"/>
      <c r="G1276" s="86"/>
    </row>
    <row r="1277" spans="4:7" ht="12.75" customHeight="1" x14ac:dyDescent="0.2">
      <c r="D1277" s="91"/>
      <c r="E1277" s="85"/>
      <c r="F1277" s="85"/>
      <c r="G1277" s="86"/>
    </row>
    <row r="1278" spans="4:7" ht="12.75" customHeight="1" x14ac:dyDescent="0.2">
      <c r="D1278" s="91"/>
      <c r="E1278" s="85"/>
      <c r="F1278" s="85"/>
      <c r="G1278" s="86"/>
    </row>
    <row r="1279" spans="4:7" ht="12.75" customHeight="1" x14ac:dyDescent="0.2">
      <c r="D1279" s="91"/>
      <c r="E1279" s="85"/>
      <c r="F1279" s="85"/>
      <c r="G1279" s="86"/>
    </row>
    <row r="1280" spans="4:7" ht="12.75" customHeight="1" x14ac:dyDescent="0.2">
      <c r="D1280" s="91"/>
      <c r="E1280" s="85"/>
      <c r="F1280" s="85"/>
      <c r="G1280" s="86"/>
    </row>
    <row r="1281" spans="4:7" ht="12.75" customHeight="1" x14ac:dyDescent="0.2">
      <c r="D1281" s="91"/>
      <c r="E1281" s="85"/>
      <c r="F1281" s="85"/>
      <c r="G1281" s="86"/>
    </row>
    <row r="1282" spans="4:7" ht="12.75" customHeight="1" x14ac:dyDescent="0.2">
      <c r="D1282" s="91"/>
      <c r="E1282" s="85"/>
      <c r="F1282" s="85"/>
      <c r="G1282" s="86"/>
    </row>
    <row r="1283" spans="4:7" ht="12.75" customHeight="1" x14ac:dyDescent="0.2">
      <c r="D1283" s="91"/>
      <c r="E1283" s="85"/>
      <c r="F1283" s="85"/>
      <c r="G1283" s="86"/>
    </row>
    <row r="1284" spans="4:7" ht="12.75" customHeight="1" x14ac:dyDescent="0.2">
      <c r="D1284" s="91"/>
      <c r="E1284" s="85"/>
      <c r="F1284" s="85"/>
      <c r="G1284" s="86"/>
    </row>
    <row r="1285" spans="4:7" ht="12.75" customHeight="1" x14ac:dyDescent="0.2">
      <c r="D1285" s="91"/>
      <c r="E1285" s="85"/>
      <c r="F1285" s="85"/>
      <c r="G1285" s="86"/>
    </row>
    <row r="1286" spans="4:7" ht="12.75" customHeight="1" x14ac:dyDescent="0.2">
      <c r="D1286" s="91"/>
      <c r="E1286" s="85"/>
      <c r="F1286" s="85"/>
      <c r="G1286" s="86"/>
    </row>
    <row r="1287" spans="4:7" ht="12.75" customHeight="1" x14ac:dyDescent="0.2">
      <c r="D1287" s="91"/>
      <c r="E1287" s="85"/>
      <c r="F1287" s="85"/>
      <c r="G1287" s="86"/>
    </row>
    <row r="1288" spans="4:7" ht="12.75" customHeight="1" x14ac:dyDescent="0.2">
      <c r="D1288" s="91"/>
      <c r="E1288" s="85"/>
      <c r="F1288" s="85"/>
      <c r="G1288" s="86"/>
    </row>
    <row r="1289" spans="4:7" ht="12.75" customHeight="1" x14ac:dyDescent="0.2">
      <c r="D1289" s="91"/>
      <c r="E1289" s="85"/>
      <c r="F1289" s="85"/>
      <c r="G1289" s="86"/>
    </row>
    <row r="1290" spans="4:7" ht="12.75" customHeight="1" x14ac:dyDescent="0.2">
      <c r="D1290" s="91"/>
      <c r="E1290" s="85"/>
      <c r="F1290" s="85"/>
      <c r="G1290" s="86"/>
    </row>
    <row r="1291" spans="4:7" ht="12.75" customHeight="1" x14ac:dyDescent="0.2">
      <c r="D1291" s="91"/>
      <c r="E1291" s="85"/>
      <c r="F1291" s="85"/>
      <c r="G1291" s="86"/>
    </row>
    <row r="1292" spans="4:7" ht="12.75" customHeight="1" x14ac:dyDescent="0.2">
      <c r="D1292" s="91"/>
      <c r="E1292" s="85"/>
      <c r="F1292" s="85"/>
      <c r="G1292" s="86"/>
    </row>
    <row r="1293" spans="4:7" ht="12.75" customHeight="1" x14ac:dyDescent="0.2">
      <c r="D1293" s="91"/>
      <c r="E1293" s="85"/>
      <c r="F1293" s="85"/>
      <c r="G1293" s="86"/>
    </row>
    <row r="1294" spans="4:7" ht="12.75" customHeight="1" x14ac:dyDescent="0.2">
      <c r="D1294" s="91"/>
      <c r="E1294" s="85"/>
      <c r="F1294" s="85"/>
      <c r="G1294" s="86"/>
    </row>
    <row r="1295" spans="4:7" ht="12.75" customHeight="1" x14ac:dyDescent="0.2">
      <c r="D1295" s="91"/>
      <c r="E1295" s="85"/>
      <c r="F1295" s="85"/>
      <c r="G1295" s="86"/>
    </row>
    <row r="1296" spans="4:7" ht="12.75" customHeight="1" x14ac:dyDescent="0.2">
      <c r="D1296" s="91"/>
      <c r="E1296" s="85"/>
      <c r="F1296" s="85"/>
      <c r="G1296" s="86"/>
    </row>
    <row r="1297" spans="4:7" ht="12.75" customHeight="1" x14ac:dyDescent="0.2">
      <c r="D1297" s="91"/>
      <c r="E1297" s="85"/>
      <c r="F1297" s="85"/>
      <c r="G1297" s="86"/>
    </row>
    <row r="1298" spans="4:7" ht="12.75" customHeight="1" x14ac:dyDescent="0.2">
      <c r="D1298" s="91"/>
      <c r="E1298" s="85"/>
      <c r="F1298" s="85"/>
      <c r="G1298" s="86"/>
    </row>
    <row r="1299" spans="4:7" ht="12.75" customHeight="1" x14ac:dyDescent="0.2">
      <c r="D1299" s="91"/>
      <c r="E1299" s="85"/>
      <c r="F1299" s="85"/>
      <c r="G1299" s="86"/>
    </row>
    <row r="1300" spans="4:7" ht="12.75" customHeight="1" x14ac:dyDescent="0.2">
      <c r="D1300" s="91"/>
      <c r="E1300" s="85"/>
      <c r="F1300" s="85"/>
      <c r="G1300" s="86"/>
    </row>
    <row r="1301" spans="4:7" ht="12.75" customHeight="1" x14ac:dyDescent="0.2">
      <c r="D1301" s="91"/>
      <c r="E1301" s="85"/>
      <c r="F1301" s="85"/>
      <c r="G1301" s="86"/>
    </row>
    <row r="1302" spans="4:7" ht="12.75" customHeight="1" x14ac:dyDescent="0.2">
      <c r="D1302" s="91"/>
      <c r="E1302" s="85"/>
      <c r="F1302" s="85"/>
      <c r="G1302" s="86"/>
    </row>
    <row r="1303" spans="4:7" ht="12.75" customHeight="1" x14ac:dyDescent="0.2">
      <c r="D1303" s="91"/>
      <c r="E1303" s="85"/>
      <c r="F1303" s="85"/>
      <c r="G1303" s="86"/>
    </row>
    <row r="1304" spans="4:7" ht="12.75" customHeight="1" x14ac:dyDescent="0.2">
      <c r="D1304" s="91"/>
      <c r="E1304" s="85"/>
      <c r="F1304" s="85"/>
      <c r="G1304" s="86"/>
    </row>
    <row r="1305" spans="4:7" ht="12.75" customHeight="1" x14ac:dyDescent="0.2">
      <c r="D1305" s="91"/>
      <c r="E1305" s="85"/>
      <c r="F1305" s="85"/>
      <c r="G1305" s="86"/>
    </row>
    <row r="1306" spans="4:7" ht="12.75" customHeight="1" x14ac:dyDescent="0.2">
      <c r="D1306" s="91"/>
      <c r="E1306" s="85"/>
      <c r="F1306" s="85"/>
      <c r="G1306" s="86"/>
    </row>
    <row r="1307" spans="4:7" ht="12.75" customHeight="1" x14ac:dyDescent="0.2">
      <c r="D1307" s="91"/>
      <c r="E1307" s="85"/>
      <c r="F1307" s="85"/>
      <c r="G1307" s="86"/>
    </row>
    <row r="1308" spans="4:7" ht="12.75" customHeight="1" x14ac:dyDescent="0.2">
      <c r="D1308" s="91"/>
      <c r="E1308" s="85"/>
      <c r="F1308" s="85"/>
      <c r="G1308" s="86"/>
    </row>
    <row r="1309" spans="4:7" ht="12.75" customHeight="1" x14ac:dyDescent="0.2">
      <c r="D1309" s="91"/>
      <c r="E1309" s="85"/>
      <c r="F1309" s="85"/>
      <c r="G1309" s="86"/>
    </row>
    <row r="1310" spans="4:7" ht="12.75" customHeight="1" x14ac:dyDescent="0.2">
      <c r="D1310" s="91"/>
      <c r="E1310" s="85"/>
      <c r="F1310" s="85"/>
      <c r="G1310" s="86"/>
    </row>
    <row r="1311" spans="4:7" ht="12.75" customHeight="1" x14ac:dyDescent="0.2">
      <c r="D1311" s="91"/>
      <c r="E1311" s="85"/>
      <c r="F1311" s="85"/>
      <c r="G1311" s="86"/>
    </row>
    <row r="1312" spans="4:7" ht="12.75" customHeight="1" x14ac:dyDescent="0.2">
      <c r="D1312" s="91"/>
      <c r="E1312" s="85"/>
      <c r="F1312" s="85"/>
      <c r="G1312" s="86"/>
    </row>
    <row r="1313" spans="4:7" ht="12.75" customHeight="1" x14ac:dyDescent="0.2">
      <c r="D1313" s="91"/>
      <c r="E1313" s="85"/>
      <c r="F1313" s="85"/>
      <c r="G1313" s="86"/>
    </row>
    <row r="1314" spans="4:7" ht="12.75" customHeight="1" x14ac:dyDescent="0.2">
      <c r="D1314" s="91"/>
      <c r="E1314" s="85"/>
      <c r="F1314" s="85"/>
      <c r="G1314" s="86"/>
    </row>
    <row r="1315" spans="4:7" ht="12.75" customHeight="1" x14ac:dyDescent="0.2">
      <c r="D1315" s="91"/>
      <c r="E1315" s="85"/>
      <c r="F1315" s="85"/>
      <c r="G1315" s="86"/>
    </row>
    <row r="1316" spans="4:7" ht="12.75" customHeight="1" x14ac:dyDescent="0.2">
      <c r="D1316" s="91"/>
      <c r="E1316" s="85"/>
      <c r="F1316" s="85"/>
      <c r="G1316" s="86"/>
    </row>
    <row r="1317" spans="4:7" ht="12.75" customHeight="1" x14ac:dyDescent="0.2">
      <c r="D1317" s="91"/>
      <c r="E1317" s="85"/>
      <c r="F1317" s="85"/>
      <c r="G1317" s="86"/>
    </row>
    <row r="1318" spans="4:7" ht="12.75" customHeight="1" x14ac:dyDescent="0.2">
      <c r="D1318" s="91"/>
      <c r="E1318" s="85"/>
      <c r="F1318" s="85"/>
      <c r="G1318" s="86"/>
    </row>
    <row r="1319" spans="4:7" ht="12.75" customHeight="1" x14ac:dyDescent="0.2">
      <c r="D1319" s="91"/>
      <c r="E1319" s="85"/>
      <c r="F1319" s="85"/>
      <c r="G1319" s="86"/>
    </row>
    <row r="1320" spans="4:7" ht="12.75" customHeight="1" x14ac:dyDescent="0.2">
      <c r="D1320" s="91"/>
      <c r="E1320" s="85"/>
      <c r="F1320" s="85"/>
      <c r="G1320" s="86"/>
    </row>
    <row r="1321" spans="4:7" ht="12.75" customHeight="1" x14ac:dyDescent="0.2">
      <c r="D1321" s="91"/>
      <c r="E1321" s="85"/>
      <c r="F1321" s="85"/>
      <c r="G1321" s="86"/>
    </row>
    <row r="1322" spans="4:7" ht="12.75" customHeight="1" x14ac:dyDescent="0.2">
      <c r="D1322" s="91"/>
      <c r="E1322" s="85"/>
      <c r="F1322" s="85"/>
      <c r="G1322" s="86"/>
    </row>
    <row r="1323" spans="4:7" ht="12.75" customHeight="1" x14ac:dyDescent="0.2">
      <c r="D1323" s="91"/>
      <c r="E1323" s="85"/>
      <c r="F1323" s="85"/>
      <c r="G1323" s="86"/>
    </row>
    <row r="1324" spans="4:7" ht="12.75" customHeight="1" x14ac:dyDescent="0.2">
      <c r="D1324" s="91"/>
      <c r="E1324" s="85"/>
      <c r="F1324" s="85"/>
      <c r="G1324" s="86"/>
    </row>
    <row r="1325" spans="4:7" ht="12.75" customHeight="1" x14ac:dyDescent="0.2">
      <c r="D1325" s="91"/>
      <c r="E1325" s="85"/>
      <c r="F1325" s="85"/>
      <c r="G1325" s="86"/>
    </row>
    <row r="1326" spans="4:7" ht="12.75" customHeight="1" x14ac:dyDescent="0.2">
      <c r="D1326" s="91"/>
      <c r="E1326" s="85"/>
      <c r="F1326" s="85"/>
      <c r="G1326" s="86"/>
    </row>
    <row r="1327" spans="4:7" ht="12.75" customHeight="1" x14ac:dyDescent="0.2">
      <c r="D1327" s="91"/>
      <c r="E1327" s="85"/>
      <c r="F1327" s="85"/>
      <c r="G1327" s="86"/>
    </row>
    <row r="1328" spans="4:7" ht="12.75" customHeight="1" x14ac:dyDescent="0.2">
      <c r="D1328" s="91"/>
      <c r="E1328" s="85"/>
      <c r="F1328" s="85"/>
      <c r="G1328" s="86"/>
    </row>
    <row r="1329" spans="4:7" ht="12.75" customHeight="1" x14ac:dyDescent="0.2">
      <c r="D1329" s="91"/>
      <c r="E1329" s="85"/>
      <c r="F1329" s="85"/>
      <c r="G1329" s="86"/>
    </row>
    <row r="1330" spans="4:7" ht="12.75" customHeight="1" x14ac:dyDescent="0.2">
      <c r="D1330" s="91"/>
      <c r="E1330" s="85"/>
      <c r="F1330" s="85"/>
      <c r="G1330" s="86"/>
    </row>
    <row r="1331" spans="4:7" ht="12.75" customHeight="1" x14ac:dyDescent="0.2">
      <c r="D1331" s="91"/>
      <c r="E1331" s="85"/>
      <c r="F1331" s="85"/>
      <c r="G1331" s="86"/>
    </row>
    <row r="1332" spans="4:7" ht="12.75" customHeight="1" x14ac:dyDescent="0.2">
      <c r="D1332" s="91"/>
      <c r="E1332" s="85"/>
      <c r="F1332" s="85"/>
      <c r="G1332" s="86"/>
    </row>
    <row r="1333" spans="4:7" ht="12.75" customHeight="1" x14ac:dyDescent="0.2">
      <c r="D1333" s="91"/>
      <c r="E1333" s="85"/>
      <c r="F1333" s="85"/>
      <c r="G1333" s="86"/>
    </row>
    <row r="1334" spans="4:7" ht="12.75" customHeight="1" x14ac:dyDescent="0.2">
      <c r="D1334" s="91"/>
      <c r="E1334" s="85"/>
      <c r="F1334" s="85"/>
      <c r="G1334" s="86"/>
    </row>
    <row r="1335" spans="4:7" ht="12.75" customHeight="1" x14ac:dyDescent="0.2">
      <c r="D1335" s="91"/>
      <c r="E1335" s="85"/>
      <c r="F1335" s="85"/>
      <c r="G1335" s="86"/>
    </row>
    <row r="1336" spans="4:7" ht="12.75" customHeight="1" x14ac:dyDescent="0.2">
      <c r="D1336" s="91"/>
      <c r="E1336" s="85"/>
      <c r="F1336" s="85"/>
      <c r="G1336" s="86"/>
    </row>
    <row r="1337" spans="4:7" ht="12.75" customHeight="1" x14ac:dyDescent="0.2">
      <c r="D1337" s="91"/>
      <c r="E1337" s="85"/>
      <c r="F1337" s="85"/>
      <c r="G1337" s="86"/>
    </row>
    <row r="1338" spans="4:7" ht="12.75" customHeight="1" x14ac:dyDescent="0.2">
      <c r="D1338" s="91"/>
      <c r="E1338" s="85"/>
      <c r="F1338" s="85"/>
      <c r="G1338" s="86"/>
    </row>
    <row r="1339" spans="4:7" ht="12.75" customHeight="1" x14ac:dyDescent="0.2">
      <c r="D1339" s="91"/>
      <c r="E1339" s="85"/>
      <c r="F1339" s="85"/>
      <c r="G1339" s="86"/>
    </row>
    <row r="1340" spans="4:7" ht="12.75" customHeight="1" x14ac:dyDescent="0.2">
      <c r="D1340" s="91"/>
      <c r="E1340" s="85"/>
      <c r="F1340" s="85"/>
      <c r="G1340" s="86"/>
    </row>
    <row r="1341" spans="4:7" ht="12.75" customHeight="1" x14ac:dyDescent="0.2">
      <c r="D1341" s="91"/>
      <c r="E1341" s="85"/>
      <c r="F1341" s="85"/>
      <c r="G1341" s="86"/>
    </row>
    <row r="1342" spans="4:7" ht="12.75" customHeight="1" x14ac:dyDescent="0.2">
      <c r="D1342" s="91"/>
      <c r="E1342" s="85"/>
      <c r="F1342" s="85"/>
      <c r="G1342" s="86"/>
    </row>
    <row r="1343" spans="4:7" ht="12.75" customHeight="1" x14ac:dyDescent="0.2">
      <c r="D1343" s="91"/>
      <c r="E1343" s="85"/>
      <c r="F1343" s="85"/>
      <c r="G1343" s="86"/>
    </row>
    <row r="1344" spans="4:7" ht="12.75" customHeight="1" x14ac:dyDescent="0.2">
      <c r="D1344" s="91"/>
      <c r="E1344" s="85"/>
      <c r="F1344" s="85"/>
      <c r="G1344" s="86"/>
    </row>
    <row r="1345" spans="4:7" ht="12.75" customHeight="1" x14ac:dyDescent="0.2">
      <c r="D1345" s="91"/>
      <c r="E1345" s="85"/>
      <c r="F1345" s="85"/>
      <c r="G1345" s="86"/>
    </row>
    <row r="1346" spans="4:7" ht="12.75" customHeight="1" x14ac:dyDescent="0.2">
      <c r="D1346" s="91"/>
      <c r="E1346" s="85"/>
      <c r="F1346" s="85"/>
      <c r="G1346" s="86"/>
    </row>
    <row r="1347" spans="4:7" ht="12.75" customHeight="1" x14ac:dyDescent="0.2">
      <c r="D1347" s="91"/>
      <c r="E1347" s="85"/>
      <c r="F1347" s="85"/>
      <c r="G1347" s="86"/>
    </row>
    <row r="1348" spans="4:7" ht="12.75" customHeight="1" x14ac:dyDescent="0.2">
      <c r="D1348" s="91"/>
      <c r="E1348" s="85"/>
      <c r="F1348" s="85"/>
      <c r="G1348" s="86"/>
    </row>
    <row r="1349" spans="4:7" ht="12.75" customHeight="1" x14ac:dyDescent="0.2">
      <c r="D1349" s="91"/>
      <c r="E1349" s="85"/>
      <c r="F1349" s="85"/>
      <c r="G1349" s="86"/>
    </row>
    <row r="1350" spans="4:7" ht="12.75" customHeight="1" x14ac:dyDescent="0.2">
      <c r="D1350" s="91"/>
      <c r="E1350" s="85"/>
      <c r="F1350" s="85"/>
      <c r="G1350" s="86"/>
    </row>
    <row r="1351" spans="4:7" ht="12.75" customHeight="1" x14ac:dyDescent="0.2">
      <c r="D1351" s="91"/>
      <c r="E1351" s="85"/>
      <c r="F1351" s="85"/>
      <c r="G1351" s="86"/>
    </row>
    <row r="1352" spans="4:7" ht="12.75" customHeight="1" x14ac:dyDescent="0.2">
      <c r="D1352" s="91"/>
      <c r="E1352" s="85"/>
      <c r="F1352" s="85"/>
      <c r="G1352" s="86"/>
    </row>
    <row r="1353" spans="4:7" ht="12.75" customHeight="1" x14ac:dyDescent="0.2">
      <c r="D1353" s="91"/>
      <c r="E1353" s="85"/>
      <c r="F1353" s="85"/>
      <c r="G1353" s="86"/>
    </row>
    <row r="1354" spans="4:7" ht="12.75" customHeight="1" x14ac:dyDescent="0.2">
      <c r="D1354" s="91"/>
      <c r="E1354" s="85"/>
      <c r="F1354" s="85"/>
      <c r="G1354" s="86"/>
    </row>
    <row r="1355" spans="4:7" ht="12.75" customHeight="1" x14ac:dyDescent="0.2">
      <c r="D1355" s="91"/>
      <c r="E1355" s="85"/>
      <c r="F1355" s="85"/>
      <c r="G1355" s="86"/>
    </row>
    <row r="1356" spans="4:7" ht="12.75" customHeight="1" x14ac:dyDescent="0.2">
      <c r="D1356" s="91"/>
      <c r="E1356" s="85"/>
      <c r="F1356" s="85"/>
      <c r="G1356" s="86"/>
    </row>
    <row r="1357" spans="4:7" ht="12.75" customHeight="1" x14ac:dyDescent="0.2">
      <c r="D1357" s="91"/>
      <c r="E1357" s="85"/>
      <c r="F1357" s="85"/>
      <c r="G1357" s="86"/>
    </row>
    <row r="1358" spans="4:7" ht="12.75" customHeight="1" x14ac:dyDescent="0.2">
      <c r="D1358" s="91"/>
      <c r="E1358" s="85"/>
      <c r="F1358" s="85"/>
      <c r="G1358" s="86"/>
    </row>
    <row r="1359" spans="4:7" ht="12.75" customHeight="1" x14ac:dyDescent="0.2">
      <c r="D1359" s="91"/>
      <c r="E1359" s="85"/>
      <c r="F1359" s="85"/>
      <c r="G1359" s="86"/>
    </row>
    <row r="1360" spans="4:7" ht="12.75" customHeight="1" x14ac:dyDescent="0.2">
      <c r="D1360" s="91"/>
      <c r="E1360" s="85"/>
      <c r="F1360" s="85"/>
      <c r="G1360" s="86"/>
    </row>
    <row r="1361" spans="4:7" ht="12.75" customHeight="1" x14ac:dyDescent="0.2">
      <c r="D1361" s="91"/>
      <c r="E1361" s="85"/>
      <c r="F1361" s="85"/>
      <c r="G1361" s="86"/>
    </row>
    <row r="1362" spans="4:7" ht="12.75" customHeight="1" x14ac:dyDescent="0.2">
      <c r="D1362" s="91"/>
      <c r="E1362" s="85"/>
      <c r="F1362" s="85"/>
      <c r="G1362" s="86"/>
    </row>
    <row r="1363" spans="4:7" ht="12.75" customHeight="1" x14ac:dyDescent="0.2">
      <c r="D1363" s="91"/>
      <c r="E1363" s="85"/>
      <c r="F1363" s="85"/>
      <c r="G1363" s="86"/>
    </row>
    <row r="1364" spans="4:7" ht="12.75" customHeight="1" x14ac:dyDescent="0.2">
      <c r="D1364" s="91"/>
      <c r="E1364" s="85"/>
      <c r="F1364" s="85"/>
      <c r="G1364" s="86"/>
    </row>
    <row r="1365" spans="4:7" ht="12.75" customHeight="1" x14ac:dyDescent="0.2">
      <c r="D1365" s="91"/>
      <c r="E1365" s="85"/>
      <c r="F1365" s="85"/>
      <c r="G1365" s="86"/>
    </row>
    <row r="1366" spans="4:7" ht="12.75" customHeight="1" x14ac:dyDescent="0.2">
      <c r="D1366" s="91"/>
      <c r="E1366" s="85"/>
      <c r="F1366" s="85"/>
      <c r="G1366" s="86"/>
    </row>
    <row r="1367" spans="4:7" ht="12.75" customHeight="1" x14ac:dyDescent="0.2">
      <c r="D1367" s="91"/>
      <c r="E1367" s="85"/>
      <c r="F1367" s="85"/>
      <c r="G1367" s="86"/>
    </row>
    <row r="1368" spans="4:7" ht="12.75" customHeight="1" x14ac:dyDescent="0.2">
      <c r="D1368" s="91"/>
      <c r="E1368" s="85"/>
      <c r="F1368" s="85"/>
      <c r="G1368" s="86"/>
    </row>
    <row r="1369" spans="4:7" ht="12.75" customHeight="1" x14ac:dyDescent="0.2">
      <c r="D1369" s="91"/>
      <c r="E1369" s="85"/>
      <c r="F1369" s="85"/>
      <c r="G1369" s="86"/>
    </row>
    <row r="1370" spans="4:7" ht="12.75" customHeight="1" x14ac:dyDescent="0.2">
      <c r="D1370" s="91"/>
      <c r="E1370" s="85"/>
      <c r="F1370" s="85"/>
      <c r="G1370" s="86"/>
    </row>
    <row r="1371" spans="4:7" ht="12.75" customHeight="1" x14ac:dyDescent="0.2">
      <c r="D1371" s="91"/>
      <c r="E1371" s="85"/>
      <c r="F1371" s="85"/>
      <c r="G1371" s="86"/>
    </row>
    <row r="1372" spans="4:7" ht="12.75" customHeight="1" x14ac:dyDescent="0.2">
      <c r="D1372" s="91"/>
      <c r="E1372" s="85"/>
      <c r="F1372" s="85"/>
      <c r="G1372" s="86"/>
    </row>
    <row r="1373" spans="4:7" ht="12.75" customHeight="1" x14ac:dyDescent="0.2">
      <c r="D1373" s="91"/>
      <c r="E1373" s="85"/>
      <c r="F1373" s="85"/>
      <c r="G1373" s="86"/>
    </row>
    <row r="1374" spans="4:7" ht="12.75" customHeight="1" x14ac:dyDescent="0.2">
      <c r="D1374" s="91"/>
      <c r="E1374" s="85"/>
      <c r="F1374" s="85"/>
      <c r="G1374" s="86"/>
    </row>
    <row r="1375" spans="4:7" ht="12.75" customHeight="1" x14ac:dyDescent="0.2">
      <c r="D1375" s="91"/>
      <c r="E1375" s="85"/>
      <c r="F1375" s="85"/>
      <c r="G1375" s="86"/>
    </row>
    <row r="1376" spans="4:7" ht="12.75" customHeight="1" x14ac:dyDescent="0.2">
      <c r="D1376" s="91"/>
      <c r="E1376" s="85"/>
      <c r="F1376" s="85"/>
      <c r="G1376" s="86"/>
    </row>
    <row r="1377" spans="4:7" ht="12.75" customHeight="1" x14ac:dyDescent="0.2">
      <c r="D1377" s="91"/>
      <c r="E1377" s="85"/>
      <c r="F1377" s="85"/>
      <c r="G1377" s="86"/>
    </row>
    <row r="1378" spans="4:7" ht="12.75" customHeight="1" x14ac:dyDescent="0.2">
      <c r="D1378" s="91"/>
      <c r="E1378" s="85"/>
      <c r="F1378" s="85"/>
      <c r="G1378" s="86"/>
    </row>
    <row r="1379" spans="4:7" ht="12.75" customHeight="1" x14ac:dyDescent="0.2">
      <c r="D1379" s="91"/>
      <c r="E1379" s="85"/>
      <c r="F1379" s="85"/>
      <c r="G1379" s="86"/>
    </row>
    <row r="1380" spans="4:7" ht="12.75" customHeight="1" x14ac:dyDescent="0.2">
      <c r="D1380" s="91"/>
      <c r="E1380" s="85"/>
      <c r="F1380" s="85"/>
      <c r="G1380" s="86"/>
    </row>
    <row r="1381" spans="4:7" ht="12.75" customHeight="1" x14ac:dyDescent="0.2">
      <c r="D1381" s="91"/>
      <c r="E1381" s="85"/>
      <c r="F1381" s="85"/>
      <c r="G1381" s="86"/>
    </row>
    <row r="1382" spans="4:7" ht="12.75" customHeight="1" x14ac:dyDescent="0.2">
      <c r="D1382" s="91"/>
      <c r="E1382" s="85"/>
      <c r="F1382" s="85"/>
      <c r="G1382" s="86"/>
    </row>
    <row r="1383" spans="4:7" ht="12.75" customHeight="1" x14ac:dyDescent="0.2">
      <c r="D1383" s="91"/>
      <c r="E1383" s="85"/>
      <c r="F1383" s="85"/>
      <c r="G1383" s="86"/>
    </row>
    <row r="1384" spans="4:7" ht="12.75" customHeight="1" x14ac:dyDescent="0.2">
      <c r="D1384" s="91"/>
      <c r="E1384" s="85"/>
      <c r="F1384" s="85"/>
      <c r="G1384" s="86"/>
    </row>
    <row r="1385" spans="4:7" ht="12.75" customHeight="1" x14ac:dyDescent="0.2">
      <c r="D1385" s="91"/>
      <c r="E1385" s="85"/>
      <c r="F1385" s="85"/>
      <c r="G1385" s="86"/>
    </row>
    <row r="1386" spans="4:7" ht="12.75" customHeight="1" x14ac:dyDescent="0.2">
      <c r="D1386" s="91"/>
      <c r="E1386" s="85"/>
      <c r="F1386" s="85"/>
      <c r="G1386" s="86"/>
    </row>
    <row r="1387" spans="4:7" ht="12.75" customHeight="1" x14ac:dyDescent="0.2">
      <c r="D1387" s="91"/>
      <c r="E1387" s="85"/>
      <c r="F1387" s="85"/>
      <c r="G1387" s="86"/>
    </row>
    <row r="1388" spans="4:7" ht="12.75" customHeight="1" x14ac:dyDescent="0.2">
      <c r="D1388" s="91"/>
      <c r="E1388" s="85"/>
      <c r="F1388" s="85"/>
      <c r="G1388" s="86"/>
    </row>
    <row r="1389" spans="4:7" ht="12.75" customHeight="1" x14ac:dyDescent="0.2">
      <c r="D1389" s="91"/>
      <c r="E1389" s="85"/>
      <c r="F1389" s="85"/>
      <c r="G1389" s="86"/>
    </row>
    <row r="1390" spans="4:7" ht="12.75" customHeight="1" x14ac:dyDescent="0.2">
      <c r="D1390" s="91"/>
      <c r="E1390" s="85"/>
      <c r="F1390" s="85"/>
      <c r="G1390" s="86"/>
    </row>
    <row r="1391" spans="4:7" ht="12.75" customHeight="1" x14ac:dyDescent="0.2">
      <c r="D1391" s="91"/>
      <c r="E1391" s="85"/>
      <c r="F1391" s="85"/>
      <c r="G1391" s="86"/>
    </row>
    <row r="1392" spans="4:7" ht="12.75" customHeight="1" x14ac:dyDescent="0.2">
      <c r="D1392" s="91"/>
      <c r="E1392" s="85"/>
      <c r="F1392" s="85"/>
      <c r="G1392" s="86"/>
    </row>
    <row r="1393" spans="4:7" ht="12.75" customHeight="1" x14ac:dyDescent="0.2">
      <c r="D1393" s="91"/>
      <c r="E1393" s="85"/>
      <c r="F1393" s="85"/>
      <c r="G1393" s="86"/>
    </row>
    <row r="1394" spans="4:7" ht="12.75" customHeight="1" x14ac:dyDescent="0.2">
      <c r="D1394" s="91"/>
      <c r="E1394" s="85"/>
      <c r="F1394" s="85"/>
      <c r="G1394" s="86"/>
    </row>
    <row r="1395" spans="4:7" ht="12.75" customHeight="1" x14ac:dyDescent="0.2"/>
  </sheetData>
  <mergeCells count="10">
    <mergeCell ref="A8:C9"/>
    <mergeCell ref="D8:G9"/>
    <mergeCell ref="I8:I10"/>
    <mergeCell ref="A1:C1"/>
    <mergeCell ref="I1:I7"/>
    <mergeCell ref="A2:C2"/>
    <mergeCell ref="A3:B3"/>
    <mergeCell ref="A4:B4"/>
    <mergeCell ref="A5:B5"/>
    <mergeCell ref="A6:B6"/>
  </mergeCells>
  <conditionalFormatting sqref="D1:G1048576">
    <cfRule type="containsText" dxfId="2" priority="1" operator="containsText" text="Select">
      <formula>NOT(ISERROR(SEARCH("Select",D1)))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D35"/>
  <sheetViews>
    <sheetView workbookViewId="0">
      <selection sqref="A1:D1"/>
    </sheetView>
  </sheetViews>
  <sheetFormatPr defaultRowHeight="12.75" x14ac:dyDescent="0.2"/>
  <cols>
    <col min="1" max="1" width="53.7109375" style="65" bestFit="1" customWidth="1"/>
    <col min="2" max="2" width="16.42578125" style="65" bestFit="1" customWidth="1"/>
    <col min="3" max="4" width="15.140625" style="65" customWidth="1"/>
    <col min="5" max="16384" width="9.140625" style="65"/>
  </cols>
  <sheetData>
    <row r="1" spans="1:4" ht="34.5" customHeight="1" x14ac:dyDescent="0.2">
      <c r="A1" s="196" t="s">
        <v>0</v>
      </c>
      <c r="B1" s="197"/>
      <c r="C1" s="197"/>
      <c r="D1" s="198"/>
    </row>
    <row r="3" spans="1:4" ht="12.75" customHeight="1" x14ac:dyDescent="0.2">
      <c r="A3" s="168" t="s">
        <v>873</v>
      </c>
      <c r="B3" s="168" t="s">
        <v>916</v>
      </c>
      <c r="C3" s="171" t="s">
        <v>917</v>
      </c>
      <c r="D3" s="174" t="s">
        <v>918</v>
      </c>
    </row>
    <row r="4" spans="1:4" x14ac:dyDescent="0.2">
      <c r="A4" s="169"/>
      <c r="B4" s="169"/>
      <c r="C4" s="172"/>
      <c r="D4" s="175"/>
    </row>
    <row r="5" spans="1:4" x14ac:dyDescent="0.2">
      <c r="A5" s="170"/>
      <c r="B5" s="170"/>
      <c r="C5" s="173"/>
      <c r="D5" s="176"/>
    </row>
    <row r="6" spans="1:4" x14ac:dyDescent="0.2">
      <c r="A6" s="66" t="s">
        <v>948</v>
      </c>
      <c r="B6" s="67">
        <v>78</v>
      </c>
      <c r="C6" s="68">
        <v>0.17180616740088106</v>
      </c>
      <c r="D6" s="69">
        <v>0.2445141065830721</v>
      </c>
    </row>
    <row r="7" spans="1:4" x14ac:dyDescent="0.2">
      <c r="A7" s="70" t="s">
        <v>890</v>
      </c>
      <c r="B7" s="67">
        <v>32</v>
      </c>
      <c r="C7" s="68">
        <v>7.0484581497797363E-2</v>
      </c>
      <c r="D7" s="69">
        <v>0.10031347962382445</v>
      </c>
    </row>
    <row r="8" spans="1:4" x14ac:dyDescent="0.2">
      <c r="A8" s="71" t="s">
        <v>949</v>
      </c>
      <c r="B8" s="67">
        <v>31</v>
      </c>
      <c r="C8" s="68">
        <v>6.8281938325991193E-2</v>
      </c>
      <c r="D8" s="69">
        <v>9.7178683385579931E-2</v>
      </c>
    </row>
    <row r="9" spans="1:4" x14ac:dyDescent="0.2">
      <c r="A9" s="71" t="s">
        <v>950</v>
      </c>
      <c r="B9" s="67">
        <v>28</v>
      </c>
      <c r="C9" s="68">
        <v>6.1674008810572688E-2</v>
      </c>
      <c r="D9" s="69">
        <v>8.7774294670846395E-2</v>
      </c>
    </row>
    <row r="10" spans="1:4" x14ac:dyDescent="0.2">
      <c r="A10" s="70" t="s">
        <v>951</v>
      </c>
      <c r="B10" s="67">
        <v>26</v>
      </c>
      <c r="C10" s="68">
        <v>5.7268722466960353E-2</v>
      </c>
      <c r="D10" s="69">
        <v>8.1504702194357362E-2</v>
      </c>
    </row>
    <row r="11" spans="1:4" x14ac:dyDescent="0.2">
      <c r="A11" s="66" t="s">
        <v>952</v>
      </c>
      <c r="B11" s="67">
        <v>25</v>
      </c>
      <c r="C11" s="68">
        <v>5.5066079295154183E-2</v>
      </c>
      <c r="D11" s="69">
        <v>7.8369905956112859E-2</v>
      </c>
    </row>
    <row r="12" spans="1:4" x14ac:dyDescent="0.2">
      <c r="A12" s="66" t="s">
        <v>953</v>
      </c>
      <c r="B12" s="67">
        <v>24</v>
      </c>
      <c r="C12" s="68">
        <v>5.2863436123348019E-2</v>
      </c>
      <c r="D12" s="69">
        <v>7.5235109717868343E-2</v>
      </c>
    </row>
    <row r="13" spans="1:4" x14ac:dyDescent="0.2">
      <c r="A13" s="71" t="s">
        <v>954</v>
      </c>
      <c r="B13" s="67">
        <v>23</v>
      </c>
      <c r="C13" s="68">
        <v>5.0660792951541848E-2</v>
      </c>
      <c r="D13" s="69">
        <v>7.2100313479623826E-2</v>
      </c>
    </row>
    <row r="14" spans="1:4" x14ac:dyDescent="0.2">
      <c r="A14" s="66" t="s">
        <v>955</v>
      </c>
      <c r="B14" s="67">
        <v>21</v>
      </c>
      <c r="C14" s="68">
        <v>4.6255506607929514E-2</v>
      </c>
      <c r="D14" s="69">
        <v>6.5830721003134793E-2</v>
      </c>
    </row>
    <row r="15" spans="1:4" x14ac:dyDescent="0.2">
      <c r="A15" s="66" t="s">
        <v>956</v>
      </c>
      <c r="B15" s="67">
        <v>19</v>
      </c>
      <c r="C15" s="68">
        <v>4.185022026431718E-2</v>
      </c>
      <c r="D15" s="69">
        <v>5.9561128526645767E-2</v>
      </c>
    </row>
    <row r="16" spans="1:4" x14ac:dyDescent="0.2">
      <c r="A16" s="70" t="s">
        <v>957</v>
      </c>
      <c r="B16" s="67">
        <v>19</v>
      </c>
      <c r="C16" s="68">
        <v>4.185022026431718E-2</v>
      </c>
      <c r="D16" s="69">
        <v>5.9561128526645767E-2</v>
      </c>
    </row>
    <row r="17" spans="1:4" x14ac:dyDescent="0.2">
      <c r="A17" s="70" t="s">
        <v>958</v>
      </c>
      <c r="B17" s="67">
        <v>19</v>
      </c>
      <c r="C17" s="68">
        <v>4.185022026431718E-2</v>
      </c>
      <c r="D17" s="69">
        <v>5.9561128526645767E-2</v>
      </c>
    </row>
    <row r="18" spans="1:4" x14ac:dyDescent="0.2">
      <c r="A18" s="66" t="s">
        <v>959</v>
      </c>
      <c r="B18" s="67">
        <v>14</v>
      </c>
      <c r="C18" s="68">
        <v>3.0837004405286344E-2</v>
      </c>
      <c r="D18" s="69">
        <v>4.3887147335423198E-2</v>
      </c>
    </row>
    <row r="19" spans="1:4" x14ac:dyDescent="0.2">
      <c r="A19" s="71" t="s">
        <v>960</v>
      </c>
      <c r="B19" s="67">
        <v>14</v>
      </c>
      <c r="C19" s="68">
        <v>3.0837004405286344E-2</v>
      </c>
      <c r="D19" s="69">
        <v>4.3887147335423198E-2</v>
      </c>
    </row>
    <row r="20" spans="1:4" x14ac:dyDescent="0.2">
      <c r="A20" s="66" t="s">
        <v>961</v>
      </c>
      <c r="B20" s="67">
        <v>12</v>
      </c>
      <c r="C20" s="68">
        <v>2.643171806167401E-2</v>
      </c>
      <c r="D20" s="69">
        <v>3.7617554858934171E-2</v>
      </c>
    </row>
    <row r="21" spans="1:4" x14ac:dyDescent="0.2">
      <c r="A21" s="66" t="s">
        <v>962</v>
      </c>
      <c r="B21" s="67">
        <v>10</v>
      </c>
      <c r="C21" s="68">
        <v>2.2026431718061675E-2</v>
      </c>
      <c r="D21" s="69">
        <v>3.1347962382445138E-2</v>
      </c>
    </row>
    <row r="22" spans="1:4" x14ac:dyDescent="0.2">
      <c r="A22" s="71" t="s">
        <v>963</v>
      </c>
      <c r="B22" s="67">
        <v>8</v>
      </c>
      <c r="C22" s="68">
        <v>1.7621145374449341E-2</v>
      </c>
      <c r="D22" s="69">
        <v>2.5078369905956112E-2</v>
      </c>
    </row>
    <row r="23" spans="1:4" x14ac:dyDescent="0.2">
      <c r="A23" s="66" t="s">
        <v>964</v>
      </c>
      <c r="B23" s="67">
        <v>8</v>
      </c>
      <c r="C23" s="68">
        <v>1.7621145374449341E-2</v>
      </c>
      <c r="D23" s="69">
        <v>2.5078369905956112E-2</v>
      </c>
    </row>
    <row r="24" spans="1:4" x14ac:dyDescent="0.2">
      <c r="A24" s="70" t="s">
        <v>965</v>
      </c>
      <c r="B24" s="67">
        <v>8</v>
      </c>
      <c r="C24" s="68">
        <v>1.7621145374449341E-2</v>
      </c>
      <c r="D24" s="69">
        <v>2.5078369905956112E-2</v>
      </c>
    </row>
    <row r="25" spans="1:4" x14ac:dyDescent="0.2">
      <c r="A25" s="66" t="s">
        <v>966</v>
      </c>
      <c r="B25" s="67">
        <v>7</v>
      </c>
      <c r="C25" s="68">
        <v>1.5418502202643172E-2</v>
      </c>
      <c r="D25" s="69">
        <v>2.1943573667711599E-2</v>
      </c>
    </row>
    <row r="26" spans="1:4" x14ac:dyDescent="0.2">
      <c r="A26" s="66" t="s">
        <v>967</v>
      </c>
      <c r="B26" s="67">
        <v>7</v>
      </c>
      <c r="C26" s="68">
        <v>1.5418502202643172E-2</v>
      </c>
      <c r="D26" s="69">
        <v>2.1943573667711599E-2</v>
      </c>
    </row>
    <row r="27" spans="1:4" x14ac:dyDescent="0.2">
      <c r="A27" s="66" t="s">
        <v>968</v>
      </c>
      <c r="B27" s="67">
        <v>6</v>
      </c>
      <c r="C27" s="68">
        <v>1.3215859030837005E-2</v>
      </c>
      <c r="D27" s="69">
        <v>1.8808777429467086E-2</v>
      </c>
    </row>
    <row r="28" spans="1:4" x14ac:dyDescent="0.2">
      <c r="A28" s="71" t="s">
        <v>969</v>
      </c>
      <c r="B28" s="67">
        <v>5</v>
      </c>
      <c r="C28" s="68">
        <v>1.1013215859030838E-2</v>
      </c>
      <c r="D28" s="69">
        <v>1.5673981191222569E-2</v>
      </c>
    </row>
    <row r="29" spans="1:4" x14ac:dyDescent="0.2">
      <c r="A29" s="66" t="s">
        <v>970</v>
      </c>
      <c r="B29" s="67">
        <v>3</v>
      </c>
      <c r="C29" s="68">
        <v>6.6079295154185024E-3</v>
      </c>
      <c r="D29" s="69">
        <v>9.4043887147335428E-3</v>
      </c>
    </row>
    <row r="30" spans="1:4" x14ac:dyDescent="0.2">
      <c r="A30" s="66" t="s">
        <v>971</v>
      </c>
      <c r="B30" s="67">
        <v>3</v>
      </c>
      <c r="C30" s="68">
        <v>6.6079295154185024E-3</v>
      </c>
      <c r="D30" s="69">
        <v>9.4043887147335428E-3</v>
      </c>
    </row>
    <row r="31" spans="1:4" x14ac:dyDescent="0.2">
      <c r="A31" s="66" t="s">
        <v>972</v>
      </c>
      <c r="B31" s="67">
        <v>3</v>
      </c>
      <c r="C31" s="68">
        <v>6.6079295154185024E-3</v>
      </c>
      <c r="D31" s="69">
        <v>9.4043887147335428E-3</v>
      </c>
    </row>
    <row r="32" spans="1:4" x14ac:dyDescent="0.2">
      <c r="A32" s="66" t="s">
        <v>973</v>
      </c>
      <c r="B32" s="67">
        <v>1</v>
      </c>
      <c r="C32" s="68">
        <v>2.2026431718061676E-3</v>
      </c>
      <c r="D32" s="69">
        <v>3.134796238244514E-3</v>
      </c>
    </row>
    <row r="34" spans="1:2" x14ac:dyDescent="0.2">
      <c r="A34" s="72" t="s">
        <v>920</v>
      </c>
      <c r="B34" s="67">
        <v>454</v>
      </c>
    </row>
    <row r="35" spans="1:2" x14ac:dyDescent="0.2">
      <c r="A35" s="73" t="s">
        <v>921</v>
      </c>
      <c r="B35" s="74">
        <v>319</v>
      </c>
    </row>
  </sheetData>
  <mergeCells count="5">
    <mergeCell ref="A3:A5"/>
    <mergeCell ref="B3:B5"/>
    <mergeCell ref="C3:C5"/>
    <mergeCell ref="D3:D5"/>
    <mergeCell ref="A1:D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546"/>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5.1" customHeight="1" x14ac:dyDescent="0.2">
      <c r="A1" s="145" t="s">
        <v>0</v>
      </c>
      <c r="B1" s="145" t="s">
        <v>0</v>
      </c>
      <c r="C1" s="145" t="s">
        <v>0</v>
      </c>
    </row>
    <row r="2" spans="1:4" ht="24.95" customHeight="1" x14ac:dyDescent="0.2">
      <c r="A2" s="147" t="s">
        <v>332</v>
      </c>
      <c r="B2" s="147" t="s">
        <v>332</v>
      </c>
      <c r="C2" s="147" t="s">
        <v>332</v>
      </c>
    </row>
    <row r="3" spans="1:4" ht="30" customHeight="1" x14ac:dyDescent="0.2">
      <c r="A3" s="148" t="s">
        <v>2</v>
      </c>
      <c r="B3" s="148" t="s">
        <v>2</v>
      </c>
      <c r="C3" s="1" t="s">
        <v>4</v>
      </c>
    </row>
    <row r="4" spans="1:4" x14ac:dyDescent="0.2">
      <c r="A4" s="149"/>
      <c r="B4" s="149"/>
      <c r="C4" s="3">
        <v>538</v>
      </c>
    </row>
    <row r="5" spans="1:4" x14ac:dyDescent="0.2">
      <c r="A5" s="150" t="s">
        <v>7</v>
      </c>
      <c r="B5" s="150">
        <v>538</v>
      </c>
      <c r="C5" s="4">
        <v>538</v>
      </c>
    </row>
    <row r="6" spans="1:4" x14ac:dyDescent="0.2">
      <c r="A6" s="146" t="s">
        <v>8</v>
      </c>
      <c r="B6" s="146">
        <v>652</v>
      </c>
      <c r="C6" s="5">
        <v>652</v>
      </c>
    </row>
    <row r="8" spans="1:4" ht="25.5" x14ac:dyDescent="0.2">
      <c r="A8" s="6" t="s">
        <v>10</v>
      </c>
      <c r="B8" s="6" t="s">
        <v>11</v>
      </c>
      <c r="C8" s="6" t="s">
        <v>12</v>
      </c>
      <c r="D8" s="6" t="s">
        <v>13</v>
      </c>
    </row>
    <row r="9" spans="1:4" x14ac:dyDescent="0.2">
      <c r="A9" s="7">
        <v>1</v>
      </c>
      <c r="B9" s="8">
        <v>42739.015972222223</v>
      </c>
      <c r="C9" t="s">
        <v>333</v>
      </c>
    </row>
    <row r="10" spans="1:4" x14ac:dyDescent="0.2">
      <c r="A10" s="7">
        <v>2</v>
      </c>
      <c r="B10" s="8">
        <v>42738.970138888886</v>
      </c>
      <c r="C10" t="s">
        <v>334</v>
      </c>
    </row>
    <row r="11" spans="1:4" x14ac:dyDescent="0.2">
      <c r="A11" s="7">
        <v>3</v>
      </c>
      <c r="B11" s="8">
        <v>42738.947222222225</v>
      </c>
      <c r="C11" t="s">
        <v>335</v>
      </c>
    </row>
    <row r="12" spans="1:4" x14ac:dyDescent="0.2">
      <c r="A12" s="7">
        <v>4</v>
      </c>
      <c r="B12" s="8">
        <v>42738.935416666667</v>
      </c>
      <c r="C12" t="s">
        <v>336</v>
      </c>
    </row>
    <row r="13" spans="1:4" x14ac:dyDescent="0.2">
      <c r="A13" s="7">
        <v>5</v>
      </c>
      <c r="B13" s="8">
        <v>42738.807638888888</v>
      </c>
      <c r="C13" t="s">
        <v>337</v>
      </c>
    </row>
    <row r="14" spans="1:4" x14ac:dyDescent="0.2">
      <c r="A14" s="7">
        <v>6</v>
      </c>
      <c r="B14" s="8">
        <v>42738.677777777775</v>
      </c>
      <c r="C14" t="s">
        <v>338</v>
      </c>
    </row>
    <row r="15" spans="1:4" x14ac:dyDescent="0.2">
      <c r="A15" s="7">
        <v>7</v>
      </c>
      <c r="B15" s="8">
        <v>42738.677777777775</v>
      </c>
      <c r="C15" t="s">
        <v>338</v>
      </c>
    </row>
    <row r="16" spans="1:4" x14ac:dyDescent="0.2">
      <c r="A16" s="7">
        <v>8</v>
      </c>
      <c r="B16" s="8">
        <v>42738.6</v>
      </c>
      <c r="C16" t="s">
        <v>339</v>
      </c>
    </row>
    <row r="17" spans="1:3" x14ac:dyDescent="0.2">
      <c r="A17" s="7">
        <v>9</v>
      </c>
      <c r="B17" s="8">
        <v>42738.526388888888</v>
      </c>
      <c r="C17" t="s">
        <v>340</v>
      </c>
    </row>
    <row r="18" spans="1:3" x14ac:dyDescent="0.2">
      <c r="A18" s="7">
        <v>10</v>
      </c>
      <c r="B18" s="8">
        <v>42738.506249999999</v>
      </c>
      <c r="C18" t="s">
        <v>341</v>
      </c>
    </row>
    <row r="19" spans="1:3" x14ac:dyDescent="0.2">
      <c r="A19" s="7">
        <v>11</v>
      </c>
      <c r="B19" s="8">
        <v>42738.433333333334</v>
      </c>
      <c r="C19" t="s">
        <v>342</v>
      </c>
    </row>
    <row r="20" spans="1:3" x14ac:dyDescent="0.2">
      <c r="A20" s="7">
        <v>12</v>
      </c>
      <c r="B20" s="8">
        <v>42738.432638888888</v>
      </c>
      <c r="C20" t="s">
        <v>343</v>
      </c>
    </row>
    <row r="21" spans="1:3" x14ac:dyDescent="0.2">
      <c r="A21" s="7">
        <v>13</v>
      </c>
      <c r="B21" s="8">
        <v>42738.402777777781</v>
      </c>
      <c r="C21" t="s">
        <v>344</v>
      </c>
    </row>
    <row r="22" spans="1:3" x14ac:dyDescent="0.2">
      <c r="A22" s="7">
        <v>14</v>
      </c>
      <c r="B22" s="8">
        <v>42738.402083333334</v>
      </c>
      <c r="C22" t="s">
        <v>345</v>
      </c>
    </row>
    <row r="23" spans="1:3" x14ac:dyDescent="0.2">
      <c r="A23" s="7">
        <v>15</v>
      </c>
      <c r="B23" s="8">
        <v>42738.402083333334</v>
      </c>
      <c r="C23" t="s">
        <v>346</v>
      </c>
    </row>
    <row r="24" spans="1:3" x14ac:dyDescent="0.2">
      <c r="A24" s="7">
        <v>16</v>
      </c>
      <c r="B24" s="8">
        <v>42738.394444444442</v>
      </c>
      <c r="C24" t="s">
        <v>347</v>
      </c>
    </row>
    <row r="25" spans="1:3" x14ac:dyDescent="0.2">
      <c r="A25" s="7">
        <v>17</v>
      </c>
      <c r="B25" s="8">
        <v>42738.377083333333</v>
      </c>
      <c r="C25" t="s">
        <v>348</v>
      </c>
    </row>
    <row r="26" spans="1:3" x14ac:dyDescent="0.2">
      <c r="A26" s="7">
        <v>18</v>
      </c>
      <c r="B26" s="8">
        <v>42738.345833333333</v>
      </c>
      <c r="C26" t="s">
        <v>349</v>
      </c>
    </row>
    <row r="27" spans="1:3" x14ac:dyDescent="0.2">
      <c r="A27" s="7">
        <v>19</v>
      </c>
      <c r="B27" s="8">
        <v>42738.01458333333</v>
      </c>
      <c r="C27" t="s">
        <v>350</v>
      </c>
    </row>
    <row r="28" spans="1:3" x14ac:dyDescent="0.2">
      <c r="A28" s="7">
        <v>20</v>
      </c>
      <c r="B28" s="8">
        <v>42738.005555555559</v>
      </c>
      <c r="C28" t="s">
        <v>351</v>
      </c>
    </row>
    <row r="29" spans="1:3" x14ac:dyDescent="0.2">
      <c r="A29" s="7">
        <v>21</v>
      </c>
      <c r="B29" s="8">
        <v>42737.926388888889</v>
      </c>
      <c r="C29" t="s">
        <v>352</v>
      </c>
    </row>
    <row r="30" spans="1:3" x14ac:dyDescent="0.2">
      <c r="A30" s="7">
        <v>22</v>
      </c>
      <c r="B30" s="8">
        <v>42737.918749999997</v>
      </c>
      <c r="C30" t="s">
        <v>353</v>
      </c>
    </row>
    <row r="31" spans="1:3" x14ac:dyDescent="0.2">
      <c r="A31" s="7">
        <v>23</v>
      </c>
      <c r="B31" s="8">
        <v>42737.893750000003</v>
      </c>
      <c r="C31" t="s">
        <v>354</v>
      </c>
    </row>
    <row r="32" spans="1:3" x14ac:dyDescent="0.2">
      <c r="A32" s="7">
        <v>24</v>
      </c>
      <c r="B32" s="8">
        <v>42737.884027777778</v>
      </c>
      <c r="C32" t="s">
        <v>355</v>
      </c>
    </row>
    <row r="33" spans="1:3" x14ac:dyDescent="0.2">
      <c r="A33" s="7">
        <v>25</v>
      </c>
      <c r="B33" s="8">
        <v>42737.830555555556</v>
      </c>
      <c r="C33" t="s">
        <v>356</v>
      </c>
    </row>
    <row r="34" spans="1:3" x14ac:dyDescent="0.2">
      <c r="A34" s="7">
        <v>26</v>
      </c>
      <c r="B34" s="8">
        <v>42737.797222222223</v>
      </c>
      <c r="C34" t="s">
        <v>357</v>
      </c>
    </row>
    <row r="35" spans="1:3" x14ac:dyDescent="0.2">
      <c r="A35" s="7">
        <v>27</v>
      </c>
      <c r="B35" s="8">
        <v>42737.756249999999</v>
      </c>
      <c r="C35" t="s">
        <v>358</v>
      </c>
    </row>
    <row r="36" spans="1:3" x14ac:dyDescent="0.2">
      <c r="A36" s="7">
        <v>28</v>
      </c>
      <c r="B36" s="8">
        <v>42737.751388888886</v>
      </c>
      <c r="C36" t="s">
        <v>359</v>
      </c>
    </row>
    <row r="37" spans="1:3" x14ac:dyDescent="0.2">
      <c r="A37" s="7">
        <v>29</v>
      </c>
      <c r="B37" s="8">
        <v>42737.732638888891</v>
      </c>
      <c r="C37" t="s">
        <v>360</v>
      </c>
    </row>
    <row r="38" spans="1:3" x14ac:dyDescent="0.2">
      <c r="A38" s="7">
        <v>30</v>
      </c>
      <c r="B38" s="8">
        <v>42737.725694444445</v>
      </c>
      <c r="C38" t="s">
        <v>361</v>
      </c>
    </row>
    <row r="39" spans="1:3" x14ac:dyDescent="0.2">
      <c r="A39" s="7">
        <v>31</v>
      </c>
      <c r="B39" s="8">
        <v>42737.71597222222</v>
      </c>
      <c r="C39" t="s">
        <v>362</v>
      </c>
    </row>
    <row r="40" spans="1:3" x14ac:dyDescent="0.2">
      <c r="A40" s="7">
        <v>32</v>
      </c>
      <c r="B40" s="8">
        <v>42737.715277777781</v>
      </c>
      <c r="C40" t="s">
        <v>363</v>
      </c>
    </row>
    <row r="41" spans="1:3" x14ac:dyDescent="0.2">
      <c r="A41" s="7">
        <v>33</v>
      </c>
      <c r="B41" s="8">
        <v>42737.714583333334</v>
      </c>
      <c r="C41" t="s">
        <v>364</v>
      </c>
    </row>
    <row r="42" spans="1:3" x14ac:dyDescent="0.2">
      <c r="A42" s="7">
        <v>34</v>
      </c>
      <c r="B42" s="8">
        <v>42737.686805555553</v>
      </c>
      <c r="C42" t="s">
        <v>365</v>
      </c>
    </row>
    <row r="43" spans="1:3" x14ac:dyDescent="0.2">
      <c r="A43" s="7">
        <v>35</v>
      </c>
      <c r="B43" s="8">
        <v>42737.683333333334</v>
      </c>
      <c r="C43" t="s">
        <v>366</v>
      </c>
    </row>
    <row r="44" spans="1:3" x14ac:dyDescent="0.2">
      <c r="A44" s="7">
        <v>36</v>
      </c>
      <c r="B44" s="8">
        <v>42737.645138888889</v>
      </c>
      <c r="C44" t="s">
        <v>367</v>
      </c>
    </row>
    <row r="45" spans="1:3" x14ac:dyDescent="0.2">
      <c r="A45" s="7">
        <v>37</v>
      </c>
      <c r="B45" s="8">
        <v>42737.625</v>
      </c>
      <c r="C45" t="s">
        <v>368</v>
      </c>
    </row>
    <row r="46" spans="1:3" x14ac:dyDescent="0.2">
      <c r="A46" s="7">
        <v>38</v>
      </c>
      <c r="B46" s="8">
        <v>42737.573611111111</v>
      </c>
      <c r="C46" t="s">
        <v>369</v>
      </c>
    </row>
    <row r="47" spans="1:3" x14ac:dyDescent="0.2">
      <c r="A47" s="7">
        <v>39</v>
      </c>
      <c r="B47" s="8">
        <v>42737.568749999999</v>
      </c>
      <c r="C47" t="s">
        <v>370</v>
      </c>
    </row>
    <row r="48" spans="1:3" x14ac:dyDescent="0.2">
      <c r="A48" s="7">
        <v>40</v>
      </c>
      <c r="B48" s="8">
        <v>42737.484722222223</v>
      </c>
      <c r="C48" t="s">
        <v>371</v>
      </c>
    </row>
    <row r="49" spans="1:3" x14ac:dyDescent="0.2">
      <c r="A49" s="7">
        <v>41</v>
      </c>
      <c r="B49" s="8">
        <v>42737.464583333334</v>
      </c>
      <c r="C49" t="s">
        <v>372</v>
      </c>
    </row>
    <row r="50" spans="1:3" x14ac:dyDescent="0.2">
      <c r="A50" s="7">
        <v>42</v>
      </c>
      <c r="B50" s="8">
        <v>42737.421527777777</v>
      </c>
      <c r="C50" t="s">
        <v>373</v>
      </c>
    </row>
    <row r="51" spans="1:3" x14ac:dyDescent="0.2">
      <c r="A51" s="7">
        <v>43</v>
      </c>
      <c r="B51" s="8">
        <v>42737.404861111114</v>
      </c>
      <c r="C51" t="s">
        <v>374</v>
      </c>
    </row>
    <row r="52" spans="1:3" x14ac:dyDescent="0.2">
      <c r="A52" s="7">
        <v>44</v>
      </c>
      <c r="B52" s="8">
        <v>42735.705555555556</v>
      </c>
      <c r="C52" t="s">
        <v>375</v>
      </c>
    </row>
    <row r="53" spans="1:3" x14ac:dyDescent="0.2">
      <c r="A53" s="7">
        <v>45</v>
      </c>
      <c r="B53" s="8">
        <v>42735.006944444445</v>
      </c>
      <c r="C53" t="s">
        <v>376</v>
      </c>
    </row>
    <row r="54" spans="1:3" x14ac:dyDescent="0.2">
      <c r="A54" s="7">
        <v>46</v>
      </c>
      <c r="B54" s="8">
        <v>42734.90347222222</v>
      </c>
      <c r="C54" t="s">
        <v>377</v>
      </c>
    </row>
    <row r="55" spans="1:3" x14ac:dyDescent="0.2">
      <c r="A55" s="7">
        <v>47</v>
      </c>
      <c r="B55" s="8">
        <v>42734.810416666667</v>
      </c>
      <c r="C55" t="s">
        <v>378</v>
      </c>
    </row>
    <row r="56" spans="1:3" x14ac:dyDescent="0.2">
      <c r="A56" s="7">
        <v>48</v>
      </c>
      <c r="B56" s="8">
        <v>42733.995138888888</v>
      </c>
      <c r="C56" t="s">
        <v>379</v>
      </c>
    </row>
    <row r="57" spans="1:3" x14ac:dyDescent="0.2">
      <c r="A57" s="7">
        <v>49</v>
      </c>
      <c r="B57" s="8">
        <v>42733.949305555558</v>
      </c>
      <c r="C57" t="s">
        <v>380</v>
      </c>
    </row>
    <row r="58" spans="1:3" x14ac:dyDescent="0.2">
      <c r="A58" s="7">
        <v>50</v>
      </c>
      <c r="B58" s="8">
        <v>42733.783333333333</v>
      </c>
      <c r="C58" t="s">
        <v>381</v>
      </c>
    </row>
    <row r="59" spans="1:3" x14ac:dyDescent="0.2">
      <c r="A59" s="7">
        <v>51</v>
      </c>
      <c r="B59" s="8">
        <v>42733.709722222222</v>
      </c>
      <c r="C59" t="s">
        <v>382</v>
      </c>
    </row>
    <row r="60" spans="1:3" x14ac:dyDescent="0.2">
      <c r="A60" s="7">
        <v>52</v>
      </c>
      <c r="B60" s="8">
        <v>42733.629166666666</v>
      </c>
      <c r="C60" t="s">
        <v>383</v>
      </c>
    </row>
    <row r="61" spans="1:3" x14ac:dyDescent="0.2">
      <c r="A61" s="7">
        <v>53</v>
      </c>
      <c r="B61" s="8">
        <v>42733.61041666667</v>
      </c>
      <c r="C61" t="s">
        <v>384</v>
      </c>
    </row>
    <row r="62" spans="1:3" x14ac:dyDescent="0.2">
      <c r="A62" s="7">
        <v>54</v>
      </c>
      <c r="B62" s="8">
        <v>42732.772916666669</v>
      </c>
      <c r="C62" t="s">
        <v>385</v>
      </c>
    </row>
    <row r="63" spans="1:3" x14ac:dyDescent="0.2">
      <c r="A63" s="7">
        <v>55</v>
      </c>
      <c r="B63" s="8">
        <v>42731.702777777777</v>
      </c>
      <c r="C63" t="s">
        <v>386</v>
      </c>
    </row>
    <row r="64" spans="1:3" x14ac:dyDescent="0.2">
      <c r="A64" s="7">
        <v>56</v>
      </c>
      <c r="B64" s="8">
        <v>42731.7</v>
      </c>
      <c r="C64" t="s">
        <v>387</v>
      </c>
    </row>
    <row r="65" spans="1:3" x14ac:dyDescent="0.2">
      <c r="A65" s="7">
        <v>57</v>
      </c>
      <c r="B65" s="8">
        <v>42731.686805555553</v>
      </c>
      <c r="C65" t="s">
        <v>388</v>
      </c>
    </row>
    <row r="66" spans="1:3" x14ac:dyDescent="0.2">
      <c r="A66" s="7">
        <v>58</v>
      </c>
      <c r="B66" s="8">
        <v>42731.677083333336</v>
      </c>
      <c r="C66" t="s">
        <v>389</v>
      </c>
    </row>
    <row r="67" spans="1:3" x14ac:dyDescent="0.2">
      <c r="A67" s="7">
        <v>59</v>
      </c>
      <c r="B67" s="8">
        <v>42731.654166666667</v>
      </c>
      <c r="C67" t="s">
        <v>390</v>
      </c>
    </row>
    <row r="68" spans="1:3" x14ac:dyDescent="0.2">
      <c r="A68" s="7">
        <v>60</v>
      </c>
      <c r="B68" s="8">
        <v>42731.63958333333</v>
      </c>
      <c r="C68" t="s">
        <v>391</v>
      </c>
    </row>
    <row r="69" spans="1:3" x14ac:dyDescent="0.2">
      <c r="A69" s="7">
        <v>61</v>
      </c>
      <c r="B69" s="8">
        <v>42731.638194444444</v>
      </c>
      <c r="C69" t="s">
        <v>392</v>
      </c>
    </row>
    <row r="70" spans="1:3" x14ac:dyDescent="0.2">
      <c r="A70" s="7">
        <v>62</v>
      </c>
      <c r="B70" s="8">
        <v>42731.554861111108</v>
      </c>
      <c r="C70" t="s">
        <v>393</v>
      </c>
    </row>
    <row r="71" spans="1:3" x14ac:dyDescent="0.2">
      <c r="A71" s="7">
        <v>63</v>
      </c>
      <c r="B71" s="8">
        <v>42731.481944444444</v>
      </c>
      <c r="C71" t="s">
        <v>394</v>
      </c>
    </row>
    <row r="72" spans="1:3" x14ac:dyDescent="0.2">
      <c r="A72" s="7">
        <v>64</v>
      </c>
      <c r="B72" s="8">
        <v>42731.462500000001</v>
      </c>
      <c r="C72" t="s">
        <v>395</v>
      </c>
    </row>
    <row r="73" spans="1:3" x14ac:dyDescent="0.2">
      <c r="A73" s="7">
        <v>65</v>
      </c>
      <c r="B73" s="8">
        <v>42731.455555555556</v>
      </c>
      <c r="C73" t="s">
        <v>396</v>
      </c>
    </row>
    <row r="74" spans="1:3" x14ac:dyDescent="0.2">
      <c r="A74" s="7">
        <v>66</v>
      </c>
      <c r="B74" s="8">
        <v>42730.561111111114</v>
      </c>
      <c r="C74" t="s">
        <v>64</v>
      </c>
    </row>
    <row r="75" spans="1:3" x14ac:dyDescent="0.2">
      <c r="A75" s="7">
        <v>67</v>
      </c>
      <c r="B75" s="8">
        <v>42730.554861111108</v>
      </c>
      <c r="C75" t="s">
        <v>397</v>
      </c>
    </row>
    <row r="76" spans="1:3" x14ac:dyDescent="0.2">
      <c r="A76" s="7">
        <v>68</v>
      </c>
      <c r="B76" s="8">
        <v>42727.594444444447</v>
      </c>
      <c r="C76" t="s">
        <v>398</v>
      </c>
    </row>
    <row r="77" spans="1:3" x14ac:dyDescent="0.2">
      <c r="A77" s="7">
        <v>69</v>
      </c>
      <c r="B77" s="8">
        <v>42727.449305555558</v>
      </c>
      <c r="C77" t="s">
        <v>399</v>
      </c>
    </row>
    <row r="78" spans="1:3" x14ac:dyDescent="0.2">
      <c r="A78" s="7">
        <v>70</v>
      </c>
      <c r="B78" s="8">
        <v>42727.414583333331</v>
      </c>
      <c r="C78" t="s">
        <v>400</v>
      </c>
    </row>
    <row r="79" spans="1:3" x14ac:dyDescent="0.2">
      <c r="A79" s="7">
        <v>71</v>
      </c>
      <c r="B79" s="8">
        <v>42727.371527777781</v>
      </c>
      <c r="C79" t="s">
        <v>401</v>
      </c>
    </row>
    <row r="80" spans="1:3" x14ac:dyDescent="0.2">
      <c r="A80" s="7">
        <v>72</v>
      </c>
      <c r="B80" s="8">
        <v>42727.361111111109</v>
      </c>
      <c r="C80" t="s">
        <v>402</v>
      </c>
    </row>
    <row r="81" spans="1:3" x14ac:dyDescent="0.2">
      <c r="A81" s="7">
        <v>73</v>
      </c>
      <c r="B81" s="8">
        <v>42727.342361111114</v>
      </c>
      <c r="C81" t="s">
        <v>403</v>
      </c>
    </row>
    <row r="82" spans="1:3" x14ac:dyDescent="0.2">
      <c r="A82" s="7">
        <v>74</v>
      </c>
      <c r="B82" s="8">
        <v>42726.951388888891</v>
      </c>
      <c r="C82" t="s">
        <v>404</v>
      </c>
    </row>
    <row r="83" spans="1:3" x14ac:dyDescent="0.2">
      <c r="A83" s="7">
        <v>75</v>
      </c>
      <c r="B83" s="8">
        <v>42726.852083333331</v>
      </c>
      <c r="C83" t="s">
        <v>405</v>
      </c>
    </row>
    <row r="84" spans="1:3" x14ac:dyDescent="0.2">
      <c r="A84" s="7">
        <v>76</v>
      </c>
      <c r="B84" s="8">
        <v>42726.789583333331</v>
      </c>
      <c r="C84" t="s">
        <v>406</v>
      </c>
    </row>
    <row r="85" spans="1:3" x14ac:dyDescent="0.2">
      <c r="A85" s="7">
        <v>77</v>
      </c>
      <c r="B85" s="8">
        <v>42726.783333333333</v>
      </c>
      <c r="C85" t="s">
        <v>407</v>
      </c>
    </row>
    <row r="86" spans="1:3" x14ac:dyDescent="0.2">
      <c r="A86" s="7">
        <v>78</v>
      </c>
      <c r="B86" s="8">
        <v>42726.594444444447</v>
      </c>
      <c r="C86" t="s">
        <v>408</v>
      </c>
    </row>
    <row r="87" spans="1:3" x14ac:dyDescent="0.2">
      <c r="A87" s="7">
        <v>79</v>
      </c>
      <c r="B87" s="8">
        <v>42726.518750000003</v>
      </c>
      <c r="C87" t="s">
        <v>409</v>
      </c>
    </row>
    <row r="88" spans="1:3" x14ac:dyDescent="0.2">
      <c r="A88" s="7">
        <v>80</v>
      </c>
      <c r="B88" s="8">
        <v>42726.438194444447</v>
      </c>
      <c r="C88" t="s">
        <v>410</v>
      </c>
    </row>
    <row r="89" spans="1:3" x14ac:dyDescent="0.2">
      <c r="A89" s="7">
        <v>81</v>
      </c>
      <c r="B89" s="8">
        <v>42726.397222222222</v>
      </c>
      <c r="C89" t="s">
        <v>411</v>
      </c>
    </row>
    <row r="90" spans="1:3" x14ac:dyDescent="0.2">
      <c r="A90" s="7">
        <v>82</v>
      </c>
      <c r="B90" s="8">
        <v>42725.770138888889</v>
      </c>
      <c r="C90" t="s">
        <v>412</v>
      </c>
    </row>
    <row r="91" spans="1:3" x14ac:dyDescent="0.2">
      <c r="A91" s="7">
        <v>83</v>
      </c>
      <c r="B91" s="8">
        <v>42725.763888888891</v>
      </c>
      <c r="C91" t="s">
        <v>413</v>
      </c>
    </row>
    <row r="92" spans="1:3" x14ac:dyDescent="0.2">
      <c r="A92" s="7">
        <v>84</v>
      </c>
      <c r="B92" s="8">
        <v>42725.673611111109</v>
      </c>
      <c r="C92" t="s">
        <v>414</v>
      </c>
    </row>
    <row r="93" spans="1:3" x14ac:dyDescent="0.2">
      <c r="A93" s="7">
        <v>85</v>
      </c>
      <c r="B93" s="8">
        <v>42725.463194444441</v>
      </c>
      <c r="C93" t="s">
        <v>351</v>
      </c>
    </row>
    <row r="94" spans="1:3" x14ac:dyDescent="0.2">
      <c r="A94" s="7">
        <v>86</v>
      </c>
      <c r="B94" s="8">
        <v>42725.441666666666</v>
      </c>
      <c r="C94" t="s">
        <v>415</v>
      </c>
    </row>
    <row r="95" spans="1:3" x14ac:dyDescent="0.2">
      <c r="A95" s="7">
        <v>87</v>
      </c>
      <c r="B95" s="8">
        <v>42725.385416666664</v>
      </c>
      <c r="C95" t="s">
        <v>416</v>
      </c>
    </row>
    <row r="96" spans="1:3" x14ac:dyDescent="0.2">
      <c r="A96" s="7">
        <v>88</v>
      </c>
      <c r="B96" s="8">
        <v>42725.368055555555</v>
      </c>
      <c r="C96" t="s">
        <v>417</v>
      </c>
    </row>
    <row r="97" spans="1:3" x14ac:dyDescent="0.2">
      <c r="A97" s="7">
        <v>89</v>
      </c>
      <c r="B97" s="8">
        <v>42725.293055555558</v>
      </c>
      <c r="C97" t="s">
        <v>418</v>
      </c>
    </row>
    <row r="98" spans="1:3" x14ac:dyDescent="0.2">
      <c r="A98" s="7">
        <v>90</v>
      </c>
      <c r="B98" s="8">
        <v>42724.942361111112</v>
      </c>
      <c r="C98" t="s">
        <v>419</v>
      </c>
    </row>
    <row r="99" spans="1:3" x14ac:dyDescent="0.2">
      <c r="A99" s="7">
        <v>91</v>
      </c>
      <c r="B99" s="8">
        <v>42724.759722222225</v>
      </c>
      <c r="C99" t="s">
        <v>420</v>
      </c>
    </row>
    <row r="100" spans="1:3" x14ac:dyDescent="0.2">
      <c r="A100" s="7">
        <v>92</v>
      </c>
      <c r="B100" s="8">
        <v>42724.642361111109</v>
      </c>
      <c r="C100" t="s">
        <v>421</v>
      </c>
    </row>
    <row r="101" spans="1:3" x14ac:dyDescent="0.2">
      <c r="A101" s="7">
        <v>93</v>
      </c>
      <c r="B101" s="8">
        <v>42724.609722222223</v>
      </c>
      <c r="C101" t="s">
        <v>422</v>
      </c>
    </row>
    <row r="102" spans="1:3" x14ac:dyDescent="0.2">
      <c r="A102" s="7">
        <v>94</v>
      </c>
      <c r="B102" s="8">
        <v>42724.53402777778</v>
      </c>
      <c r="C102" t="s">
        <v>423</v>
      </c>
    </row>
    <row r="103" spans="1:3" x14ac:dyDescent="0.2">
      <c r="A103" s="7">
        <v>95</v>
      </c>
      <c r="B103" s="8">
        <v>42724.489583333336</v>
      </c>
      <c r="C103" t="s">
        <v>424</v>
      </c>
    </row>
    <row r="104" spans="1:3" x14ac:dyDescent="0.2">
      <c r="A104" s="7">
        <v>96</v>
      </c>
      <c r="B104" s="8">
        <v>42724.47152777778</v>
      </c>
      <c r="C104" t="s">
        <v>425</v>
      </c>
    </row>
    <row r="105" spans="1:3" x14ac:dyDescent="0.2">
      <c r="A105" s="7">
        <v>97</v>
      </c>
      <c r="B105" s="8">
        <v>42724.438194444447</v>
      </c>
      <c r="C105" t="s">
        <v>426</v>
      </c>
    </row>
    <row r="106" spans="1:3" x14ac:dyDescent="0.2">
      <c r="A106" s="7">
        <v>98</v>
      </c>
      <c r="B106" s="8">
        <v>42724.4</v>
      </c>
      <c r="C106" t="s">
        <v>427</v>
      </c>
    </row>
    <row r="107" spans="1:3" x14ac:dyDescent="0.2">
      <c r="A107" s="7">
        <v>99</v>
      </c>
      <c r="B107" s="8">
        <v>42724.379166666666</v>
      </c>
      <c r="C107" t="s">
        <v>428</v>
      </c>
    </row>
    <row r="108" spans="1:3" x14ac:dyDescent="0.2">
      <c r="A108" s="7">
        <v>100</v>
      </c>
      <c r="B108" s="8">
        <v>42724.372916666667</v>
      </c>
      <c r="C108" t="s">
        <v>429</v>
      </c>
    </row>
    <row r="109" spans="1:3" x14ac:dyDescent="0.2">
      <c r="A109" s="7">
        <v>101</v>
      </c>
      <c r="B109" s="8">
        <v>42724.367361111108</v>
      </c>
      <c r="C109" t="s">
        <v>430</v>
      </c>
    </row>
    <row r="110" spans="1:3" x14ac:dyDescent="0.2">
      <c r="A110" s="7">
        <v>102</v>
      </c>
      <c r="B110" s="8">
        <v>42724.359722222223</v>
      </c>
      <c r="C110" t="s">
        <v>431</v>
      </c>
    </row>
    <row r="111" spans="1:3" x14ac:dyDescent="0.2">
      <c r="A111" s="7">
        <v>103</v>
      </c>
      <c r="B111" s="8">
        <v>42724.31527777778</v>
      </c>
      <c r="C111" t="s">
        <v>432</v>
      </c>
    </row>
    <row r="112" spans="1:3" ht="12.75" customHeight="1" x14ac:dyDescent="0.2">
      <c r="A112" s="7">
        <v>104</v>
      </c>
      <c r="B112" s="8">
        <v>42723.96597222222</v>
      </c>
      <c r="C112" s="192" t="s">
        <v>983</v>
      </c>
    </row>
    <row r="113" spans="1:3" x14ac:dyDescent="0.2">
      <c r="A113" s="7">
        <v>105</v>
      </c>
      <c r="B113" s="8">
        <v>42723.907638888886</v>
      </c>
      <c r="C113" t="s">
        <v>433</v>
      </c>
    </row>
    <row r="114" spans="1:3" x14ac:dyDescent="0.2">
      <c r="A114" s="7">
        <v>106</v>
      </c>
      <c r="B114" s="8">
        <v>42723.879166666666</v>
      </c>
      <c r="C114" t="s">
        <v>434</v>
      </c>
    </row>
    <row r="115" spans="1:3" x14ac:dyDescent="0.2">
      <c r="A115" s="7">
        <v>107</v>
      </c>
      <c r="B115" s="8">
        <v>42723.877083333333</v>
      </c>
      <c r="C115" t="s">
        <v>435</v>
      </c>
    </row>
    <row r="116" spans="1:3" x14ac:dyDescent="0.2">
      <c r="A116" s="7">
        <v>108</v>
      </c>
      <c r="B116" s="8">
        <v>42723.859027777777</v>
      </c>
      <c r="C116" t="s">
        <v>436</v>
      </c>
    </row>
    <row r="117" spans="1:3" x14ac:dyDescent="0.2">
      <c r="A117" s="7">
        <v>109</v>
      </c>
      <c r="B117" s="8">
        <v>42723.805555555555</v>
      </c>
      <c r="C117" t="s">
        <v>437</v>
      </c>
    </row>
    <row r="118" spans="1:3" x14ac:dyDescent="0.2">
      <c r="A118" s="7">
        <v>110</v>
      </c>
      <c r="B118" s="8">
        <v>42723.78402777778</v>
      </c>
      <c r="C118" t="s">
        <v>438</v>
      </c>
    </row>
    <row r="119" spans="1:3" x14ac:dyDescent="0.2">
      <c r="A119" s="7">
        <v>111</v>
      </c>
      <c r="B119" s="8">
        <v>42723.753472222219</v>
      </c>
      <c r="C119" t="s">
        <v>439</v>
      </c>
    </row>
    <row r="120" spans="1:3" x14ac:dyDescent="0.2">
      <c r="A120" s="7">
        <v>112</v>
      </c>
      <c r="B120" s="8">
        <v>42723.747916666667</v>
      </c>
      <c r="C120" t="s">
        <v>440</v>
      </c>
    </row>
    <row r="121" spans="1:3" x14ac:dyDescent="0.2">
      <c r="A121" s="7">
        <v>113</v>
      </c>
      <c r="B121" s="8">
        <v>42723.660416666666</v>
      </c>
      <c r="C121" t="s">
        <v>441</v>
      </c>
    </row>
    <row r="122" spans="1:3" x14ac:dyDescent="0.2">
      <c r="A122" s="7">
        <v>114</v>
      </c>
      <c r="B122" s="8">
        <v>42723.611805555556</v>
      </c>
      <c r="C122" t="s">
        <v>442</v>
      </c>
    </row>
    <row r="123" spans="1:3" x14ac:dyDescent="0.2">
      <c r="A123" s="7">
        <v>115</v>
      </c>
      <c r="B123" s="8">
        <v>42723.51666666667</v>
      </c>
      <c r="C123" t="s">
        <v>443</v>
      </c>
    </row>
    <row r="124" spans="1:3" x14ac:dyDescent="0.2">
      <c r="A124" s="7">
        <v>116</v>
      </c>
      <c r="B124" s="8">
        <v>42723.418749999997</v>
      </c>
      <c r="C124" t="s">
        <v>444</v>
      </c>
    </row>
    <row r="125" spans="1:3" x14ac:dyDescent="0.2">
      <c r="A125" s="7">
        <v>117</v>
      </c>
      <c r="B125" s="8">
        <v>42723.398611111108</v>
      </c>
      <c r="C125" t="s">
        <v>445</v>
      </c>
    </row>
    <row r="126" spans="1:3" x14ac:dyDescent="0.2">
      <c r="A126" s="7">
        <v>118</v>
      </c>
      <c r="B126" s="8">
        <v>42723.397916666669</v>
      </c>
      <c r="C126" t="s">
        <v>446</v>
      </c>
    </row>
    <row r="127" spans="1:3" x14ac:dyDescent="0.2">
      <c r="A127" s="7">
        <v>119</v>
      </c>
      <c r="B127" s="8">
        <v>42723.353472222225</v>
      </c>
      <c r="C127" t="s">
        <v>447</v>
      </c>
    </row>
    <row r="128" spans="1:3" x14ac:dyDescent="0.2">
      <c r="A128" s="7">
        <v>120</v>
      </c>
      <c r="B128" s="8">
        <v>42723.025694444441</v>
      </c>
      <c r="C128" t="s">
        <v>448</v>
      </c>
    </row>
    <row r="129" spans="1:3" x14ac:dyDescent="0.2">
      <c r="A129" s="7">
        <v>121</v>
      </c>
      <c r="B129" s="8">
        <v>42722.933333333334</v>
      </c>
      <c r="C129" t="s">
        <v>449</v>
      </c>
    </row>
    <row r="130" spans="1:3" x14ac:dyDescent="0.2">
      <c r="A130" s="7">
        <v>122</v>
      </c>
      <c r="B130" s="8">
        <v>42722.863888888889</v>
      </c>
      <c r="C130" t="s">
        <v>450</v>
      </c>
    </row>
    <row r="131" spans="1:3" x14ac:dyDescent="0.2">
      <c r="A131" s="7">
        <v>123</v>
      </c>
      <c r="B131" s="8">
        <v>42722.688194444447</v>
      </c>
      <c r="C131" t="s">
        <v>451</v>
      </c>
    </row>
    <row r="132" spans="1:3" x14ac:dyDescent="0.2">
      <c r="A132" s="7">
        <v>124</v>
      </c>
      <c r="B132" s="8">
        <v>42722.682638888888</v>
      </c>
      <c r="C132" t="s">
        <v>452</v>
      </c>
    </row>
    <row r="133" spans="1:3" x14ac:dyDescent="0.2">
      <c r="A133" s="7">
        <v>125</v>
      </c>
      <c r="B133" s="8">
        <v>42722.67291666667</v>
      </c>
      <c r="C133" t="s">
        <v>453</v>
      </c>
    </row>
    <row r="134" spans="1:3" x14ac:dyDescent="0.2">
      <c r="A134" s="7">
        <v>126</v>
      </c>
      <c r="B134" s="8">
        <v>42722.520138888889</v>
      </c>
      <c r="C134" t="s">
        <v>454</v>
      </c>
    </row>
    <row r="135" spans="1:3" x14ac:dyDescent="0.2">
      <c r="A135" s="7">
        <v>127</v>
      </c>
      <c r="B135" s="8">
        <v>42722.463888888888</v>
      </c>
      <c r="C135" t="s">
        <v>455</v>
      </c>
    </row>
    <row r="136" spans="1:3" x14ac:dyDescent="0.2">
      <c r="A136" s="7">
        <v>128</v>
      </c>
      <c r="B136" s="8">
        <v>42722.463194444441</v>
      </c>
      <c r="C136" t="s">
        <v>456</v>
      </c>
    </row>
    <row r="137" spans="1:3" x14ac:dyDescent="0.2">
      <c r="A137" s="7">
        <v>129</v>
      </c>
      <c r="B137" s="8">
        <v>42722.45416666667</v>
      </c>
      <c r="C137" t="s">
        <v>457</v>
      </c>
    </row>
    <row r="138" spans="1:3" x14ac:dyDescent="0.2">
      <c r="A138" s="7">
        <v>130</v>
      </c>
      <c r="B138" s="8">
        <v>42722.334722222222</v>
      </c>
      <c r="C138" t="s">
        <v>458</v>
      </c>
    </row>
    <row r="139" spans="1:3" x14ac:dyDescent="0.2">
      <c r="A139" s="7">
        <v>131</v>
      </c>
      <c r="B139" s="8">
        <v>42721.951388888891</v>
      </c>
      <c r="C139" t="s">
        <v>459</v>
      </c>
    </row>
    <row r="140" spans="1:3" x14ac:dyDescent="0.2">
      <c r="A140" s="7">
        <v>132</v>
      </c>
      <c r="B140" s="8">
        <v>42721.913888888892</v>
      </c>
      <c r="C140" t="s">
        <v>460</v>
      </c>
    </row>
    <row r="141" spans="1:3" x14ac:dyDescent="0.2">
      <c r="A141" s="7">
        <v>133</v>
      </c>
      <c r="B141" s="8">
        <v>42721.820833333331</v>
      </c>
      <c r="C141" t="s">
        <v>461</v>
      </c>
    </row>
    <row r="142" spans="1:3" x14ac:dyDescent="0.2">
      <c r="A142" s="7">
        <v>134</v>
      </c>
      <c r="B142" s="8">
        <v>42721.816666666666</v>
      </c>
      <c r="C142" t="s">
        <v>462</v>
      </c>
    </row>
    <row r="143" spans="1:3" x14ac:dyDescent="0.2">
      <c r="A143" s="7">
        <v>135</v>
      </c>
      <c r="B143" s="8">
        <v>42721.801388888889</v>
      </c>
      <c r="C143" t="s">
        <v>463</v>
      </c>
    </row>
    <row r="144" spans="1:3" x14ac:dyDescent="0.2">
      <c r="A144" s="7">
        <v>136</v>
      </c>
      <c r="B144" s="8">
        <v>42721.789583333331</v>
      </c>
      <c r="C144" t="s">
        <v>464</v>
      </c>
    </row>
    <row r="145" spans="1:3" x14ac:dyDescent="0.2">
      <c r="A145" s="7">
        <v>137</v>
      </c>
      <c r="B145" s="8">
        <v>42721.78125</v>
      </c>
      <c r="C145" t="s">
        <v>465</v>
      </c>
    </row>
    <row r="146" spans="1:3" x14ac:dyDescent="0.2">
      <c r="A146" s="7">
        <v>138</v>
      </c>
      <c r="B146" s="8">
        <v>42721.772916666669</v>
      </c>
      <c r="C146" t="s">
        <v>466</v>
      </c>
    </row>
    <row r="147" spans="1:3" x14ac:dyDescent="0.2">
      <c r="A147" s="7">
        <v>139</v>
      </c>
      <c r="B147" s="8">
        <v>42721.768055555556</v>
      </c>
      <c r="C147" t="s">
        <v>467</v>
      </c>
    </row>
    <row r="148" spans="1:3" x14ac:dyDescent="0.2">
      <c r="A148" s="7">
        <v>140</v>
      </c>
      <c r="B148" s="8">
        <v>42721.72152777778</v>
      </c>
      <c r="C148" t="s">
        <v>468</v>
      </c>
    </row>
    <row r="149" spans="1:3" x14ac:dyDescent="0.2">
      <c r="A149" s="7">
        <v>141</v>
      </c>
      <c r="B149" s="8">
        <v>42721.713194444441</v>
      </c>
      <c r="C149" t="s">
        <v>469</v>
      </c>
    </row>
    <row r="150" spans="1:3" x14ac:dyDescent="0.2">
      <c r="A150" s="7">
        <v>142</v>
      </c>
      <c r="B150" s="8">
        <v>42721.705555555556</v>
      </c>
      <c r="C150" t="s">
        <v>470</v>
      </c>
    </row>
    <row r="151" spans="1:3" x14ac:dyDescent="0.2">
      <c r="A151" s="7">
        <v>143</v>
      </c>
      <c r="B151" s="8">
        <v>42721.613888888889</v>
      </c>
      <c r="C151" t="s">
        <v>471</v>
      </c>
    </row>
    <row r="152" spans="1:3" x14ac:dyDescent="0.2">
      <c r="A152" s="7">
        <v>144</v>
      </c>
      <c r="B152" s="8">
        <v>42721.60833333333</v>
      </c>
      <c r="C152" t="s">
        <v>472</v>
      </c>
    </row>
    <row r="153" spans="1:3" x14ac:dyDescent="0.2">
      <c r="A153" s="7">
        <v>145</v>
      </c>
      <c r="B153" s="8">
        <v>42721.599305555559</v>
      </c>
      <c r="C153" t="s">
        <v>473</v>
      </c>
    </row>
    <row r="154" spans="1:3" x14ac:dyDescent="0.2">
      <c r="A154" s="7">
        <v>146</v>
      </c>
      <c r="B154" s="8">
        <v>42721.530555555553</v>
      </c>
      <c r="C154" t="s">
        <v>474</v>
      </c>
    </row>
    <row r="155" spans="1:3" x14ac:dyDescent="0.2">
      <c r="A155" s="7">
        <v>147</v>
      </c>
      <c r="B155" s="8">
        <v>42721.426388888889</v>
      </c>
      <c r="C155" t="s">
        <v>475</v>
      </c>
    </row>
    <row r="156" spans="1:3" x14ac:dyDescent="0.2">
      <c r="A156" s="7">
        <v>148</v>
      </c>
      <c r="B156" s="8">
        <v>42721.300694444442</v>
      </c>
      <c r="C156" t="s">
        <v>476</v>
      </c>
    </row>
    <row r="157" spans="1:3" x14ac:dyDescent="0.2">
      <c r="A157" s="7">
        <v>149</v>
      </c>
      <c r="B157" s="8">
        <v>42721.013194444444</v>
      </c>
      <c r="C157" t="s">
        <v>477</v>
      </c>
    </row>
    <row r="158" spans="1:3" x14ac:dyDescent="0.2">
      <c r="A158" s="7">
        <v>150</v>
      </c>
      <c r="B158" s="8">
        <v>42721.011111111111</v>
      </c>
      <c r="C158" t="s">
        <v>478</v>
      </c>
    </row>
    <row r="159" spans="1:3" x14ac:dyDescent="0.2">
      <c r="A159" s="7">
        <v>151</v>
      </c>
      <c r="B159" s="8">
        <v>42721.011111111111</v>
      </c>
      <c r="C159" t="s">
        <v>479</v>
      </c>
    </row>
    <row r="160" spans="1:3" x14ac:dyDescent="0.2">
      <c r="A160" s="7">
        <v>152</v>
      </c>
      <c r="B160" s="8">
        <v>42720.912499999999</v>
      </c>
      <c r="C160" t="s">
        <v>480</v>
      </c>
    </row>
    <row r="161" spans="1:3" x14ac:dyDescent="0.2">
      <c r="A161" s="7">
        <v>153</v>
      </c>
      <c r="B161" s="8">
        <v>42720.911805555559</v>
      </c>
      <c r="C161" t="s">
        <v>481</v>
      </c>
    </row>
    <row r="162" spans="1:3" x14ac:dyDescent="0.2">
      <c r="A162" s="7">
        <v>154</v>
      </c>
      <c r="B162" s="8">
        <v>42720.902083333334</v>
      </c>
      <c r="C162" t="s">
        <v>482</v>
      </c>
    </row>
    <row r="163" spans="1:3" x14ac:dyDescent="0.2">
      <c r="A163" s="7">
        <v>155</v>
      </c>
      <c r="B163" s="8">
        <v>42720.896527777775</v>
      </c>
      <c r="C163" t="s">
        <v>483</v>
      </c>
    </row>
    <row r="164" spans="1:3" x14ac:dyDescent="0.2">
      <c r="A164" s="7">
        <v>156</v>
      </c>
      <c r="B164" s="8">
        <v>42720.813194444447</v>
      </c>
      <c r="C164" t="s">
        <v>484</v>
      </c>
    </row>
    <row r="165" spans="1:3" x14ac:dyDescent="0.2">
      <c r="A165" s="7">
        <v>157</v>
      </c>
      <c r="B165" s="8">
        <v>42720.809027777781</v>
      </c>
      <c r="C165" t="s">
        <v>485</v>
      </c>
    </row>
    <row r="166" spans="1:3" x14ac:dyDescent="0.2">
      <c r="A166" s="7">
        <v>158</v>
      </c>
      <c r="B166" s="8">
        <v>42720.714583333334</v>
      </c>
      <c r="C166" t="s">
        <v>486</v>
      </c>
    </row>
    <row r="167" spans="1:3" x14ac:dyDescent="0.2">
      <c r="A167" s="7">
        <v>159</v>
      </c>
      <c r="B167" s="8">
        <v>42720.701388888891</v>
      </c>
      <c r="C167" t="s">
        <v>487</v>
      </c>
    </row>
    <row r="168" spans="1:3" x14ac:dyDescent="0.2">
      <c r="A168" s="7">
        <v>160</v>
      </c>
      <c r="B168" s="8">
        <v>42720.642361111109</v>
      </c>
      <c r="C168" t="s">
        <v>488</v>
      </c>
    </row>
    <row r="169" spans="1:3" x14ac:dyDescent="0.2">
      <c r="A169" s="7">
        <v>161</v>
      </c>
      <c r="B169" s="8">
        <v>42720.629861111112</v>
      </c>
      <c r="C169" t="s">
        <v>489</v>
      </c>
    </row>
    <row r="170" spans="1:3" x14ac:dyDescent="0.2">
      <c r="A170" s="7">
        <v>162</v>
      </c>
      <c r="B170" s="8">
        <v>42720.611805555556</v>
      </c>
      <c r="C170" t="s">
        <v>490</v>
      </c>
    </row>
    <row r="171" spans="1:3" x14ac:dyDescent="0.2">
      <c r="A171" s="7">
        <v>163</v>
      </c>
      <c r="B171" s="8">
        <v>42720.57708333333</v>
      </c>
      <c r="C171" t="s">
        <v>491</v>
      </c>
    </row>
    <row r="172" spans="1:3" x14ac:dyDescent="0.2">
      <c r="A172" s="7">
        <v>164</v>
      </c>
      <c r="B172" s="8">
        <v>42720.574999999997</v>
      </c>
      <c r="C172" t="s">
        <v>492</v>
      </c>
    </row>
    <row r="173" spans="1:3" x14ac:dyDescent="0.2">
      <c r="A173" s="7">
        <v>165</v>
      </c>
      <c r="B173" s="8">
        <v>42720.558333333334</v>
      </c>
      <c r="C173" t="s">
        <v>493</v>
      </c>
    </row>
    <row r="174" spans="1:3" x14ac:dyDescent="0.2">
      <c r="A174" s="7">
        <v>166</v>
      </c>
      <c r="B174" s="8">
        <v>42720.530555555553</v>
      </c>
      <c r="C174" t="s">
        <v>494</v>
      </c>
    </row>
    <row r="175" spans="1:3" x14ac:dyDescent="0.2">
      <c r="A175" s="7">
        <v>167</v>
      </c>
      <c r="B175" s="8">
        <v>42720.526388888888</v>
      </c>
      <c r="C175" t="s">
        <v>495</v>
      </c>
    </row>
    <row r="176" spans="1:3" x14ac:dyDescent="0.2">
      <c r="A176" s="7">
        <v>168</v>
      </c>
      <c r="B176" s="8">
        <v>42720.519444444442</v>
      </c>
      <c r="C176" t="s">
        <v>496</v>
      </c>
    </row>
    <row r="177" spans="1:3" x14ac:dyDescent="0.2">
      <c r="A177" s="7">
        <v>169</v>
      </c>
      <c r="B177" s="8">
        <v>42720.494444444441</v>
      </c>
      <c r="C177" t="s">
        <v>497</v>
      </c>
    </row>
    <row r="178" spans="1:3" x14ac:dyDescent="0.2">
      <c r="A178" s="7">
        <v>170</v>
      </c>
      <c r="B178" s="8">
        <v>42720.490972222222</v>
      </c>
      <c r="C178" t="s">
        <v>498</v>
      </c>
    </row>
    <row r="179" spans="1:3" x14ac:dyDescent="0.2">
      <c r="A179" s="7">
        <v>171</v>
      </c>
      <c r="B179" s="8">
        <v>42720.476388888892</v>
      </c>
      <c r="C179" t="s">
        <v>499</v>
      </c>
    </row>
    <row r="180" spans="1:3" x14ac:dyDescent="0.2">
      <c r="A180" s="7">
        <v>172</v>
      </c>
      <c r="B180" s="8">
        <v>42720.459722222222</v>
      </c>
      <c r="C180" t="s">
        <v>500</v>
      </c>
    </row>
    <row r="181" spans="1:3" x14ac:dyDescent="0.2">
      <c r="A181" s="7">
        <v>173</v>
      </c>
      <c r="B181" s="8">
        <v>42720.45416666667</v>
      </c>
      <c r="C181" t="s">
        <v>501</v>
      </c>
    </row>
    <row r="182" spans="1:3" x14ac:dyDescent="0.2">
      <c r="A182" s="7">
        <v>174</v>
      </c>
      <c r="B182" s="8">
        <v>42720.4375</v>
      </c>
      <c r="C182" t="s">
        <v>502</v>
      </c>
    </row>
    <row r="183" spans="1:3" x14ac:dyDescent="0.2">
      <c r="A183" s="7">
        <v>175</v>
      </c>
      <c r="B183" s="8">
        <v>42720.42291666667</v>
      </c>
      <c r="C183" t="s">
        <v>503</v>
      </c>
    </row>
    <row r="184" spans="1:3" x14ac:dyDescent="0.2">
      <c r="A184" s="7">
        <v>176</v>
      </c>
      <c r="B184" s="8">
        <v>42720.422222222223</v>
      </c>
      <c r="C184" t="s">
        <v>504</v>
      </c>
    </row>
    <row r="185" spans="1:3" x14ac:dyDescent="0.2">
      <c r="A185" s="7">
        <v>177</v>
      </c>
      <c r="B185" s="8">
        <v>42720.418055555558</v>
      </c>
      <c r="C185" t="s">
        <v>505</v>
      </c>
    </row>
    <row r="186" spans="1:3" x14ac:dyDescent="0.2">
      <c r="A186" s="7">
        <v>178</v>
      </c>
      <c r="B186" s="8">
        <v>42720.415277777778</v>
      </c>
      <c r="C186" t="s">
        <v>506</v>
      </c>
    </row>
    <row r="187" spans="1:3" x14ac:dyDescent="0.2">
      <c r="A187" s="7">
        <v>179</v>
      </c>
      <c r="B187" s="8">
        <v>42720.410416666666</v>
      </c>
      <c r="C187" t="s">
        <v>507</v>
      </c>
    </row>
    <row r="188" spans="1:3" x14ac:dyDescent="0.2">
      <c r="A188" s="7">
        <v>180</v>
      </c>
      <c r="B188" s="8">
        <v>42720.390277777777</v>
      </c>
      <c r="C188" t="s">
        <v>508</v>
      </c>
    </row>
    <row r="189" spans="1:3" x14ac:dyDescent="0.2">
      <c r="A189" s="7">
        <v>181</v>
      </c>
      <c r="B189" s="8">
        <v>42720.371527777781</v>
      </c>
      <c r="C189" t="s">
        <v>509</v>
      </c>
    </row>
    <row r="190" spans="1:3" x14ac:dyDescent="0.2">
      <c r="A190" s="7">
        <v>182</v>
      </c>
      <c r="B190" s="8">
        <v>42720.345833333333</v>
      </c>
      <c r="C190" t="s">
        <v>510</v>
      </c>
    </row>
    <row r="191" spans="1:3" x14ac:dyDescent="0.2">
      <c r="A191" s="7">
        <v>183</v>
      </c>
      <c r="B191" s="8">
        <v>42720.322916666664</v>
      </c>
      <c r="C191" t="s">
        <v>511</v>
      </c>
    </row>
    <row r="192" spans="1:3" x14ac:dyDescent="0.2">
      <c r="A192" s="7">
        <v>184</v>
      </c>
      <c r="B192" s="8">
        <v>42720.011111111111</v>
      </c>
      <c r="C192" t="s">
        <v>512</v>
      </c>
    </row>
    <row r="193" spans="1:3" x14ac:dyDescent="0.2">
      <c r="A193" s="7">
        <v>185</v>
      </c>
      <c r="B193" s="8">
        <v>42719.997916666667</v>
      </c>
      <c r="C193" t="s">
        <v>513</v>
      </c>
    </row>
    <row r="194" spans="1:3" x14ac:dyDescent="0.2">
      <c r="A194" s="7">
        <v>186</v>
      </c>
      <c r="B194" s="8">
        <v>42719.928472222222</v>
      </c>
      <c r="C194" t="s">
        <v>514</v>
      </c>
    </row>
    <row r="195" spans="1:3" x14ac:dyDescent="0.2">
      <c r="A195" s="7">
        <v>187</v>
      </c>
      <c r="B195" s="8">
        <v>42719.916666666664</v>
      </c>
      <c r="C195" t="s">
        <v>515</v>
      </c>
    </row>
    <row r="196" spans="1:3" x14ac:dyDescent="0.2">
      <c r="A196" s="7">
        <v>188</v>
      </c>
      <c r="B196" s="8">
        <v>42719.910416666666</v>
      </c>
      <c r="C196" t="s">
        <v>516</v>
      </c>
    </row>
    <row r="197" spans="1:3" x14ac:dyDescent="0.2">
      <c r="A197" s="7">
        <v>189</v>
      </c>
      <c r="B197" s="8">
        <v>42719.887499999997</v>
      </c>
      <c r="C197" t="s">
        <v>517</v>
      </c>
    </row>
    <row r="198" spans="1:3" x14ac:dyDescent="0.2">
      <c r="A198" s="7">
        <v>190</v>
      </c>
      <c r="B198" s="8">
        <v>42719.82916666667</v>
      </c>
      <c r="C198" t="s">
        <v>518</v>
      </c>
    </row>
    <row r="199" spans="1:3" x14ac:dyDescent="0.2">
      <c r="A199" s="7">
        <v>191</v>
      </c>
      <c r="B199" s="8">
        <v>42719.815972222219</v>
      </c>
      <c r="C199" t="s">
        <v>519</v>
      </c>
    </row>
    <row r="200" spans="1:3" x14ac:dyDescent="0.2">
      <c r="A200" s="7">
        <v>192</v>
      </c>
      <c r="B200" s="8">
        <v>42719.811805555553</v>
      </c>
      <c r="C200" t="s">
        <v>520</v>
      </c>
    </row>
    <row r="201" spans="1:3" x14ac:dyDescent="0.2">
      <c r="A201" s="7">
        <v>193</v>
      </c>
      <c r="B201" s="8">
        <v>42719.802083333336</v>
      </c>
      <c r="C201" t="s">
        <v>521</v>
      </c>
    </row>
    <row r="202" spans="1:3" x14ac:dyDescent="0.2">
      <c r="A202" s="7">
        <v>194</v>
      </c>
      <c r="B202" s="8">
        <v>42719.796527777777</v>
      </c>
      <c r="C202" t="s">
        <v>522</v>
      </c>
    </row>
    <row r="203" spans="1:3" x14ac:dyDescent="0.2">
      <c r="A203" s="7">
        <v>195</v>
      </c>
      <c r="B203" s="8">
        <v>42719.73333333333</v>
      </c>
      <c r="C203" t="s">
        <v>523</v>
      </c>
    </row>
    <row r="204" spans="1:3" x14ac:dyDescent="0.2">
      <c r="A204" s="7">
        <v>196</v>
      </c>
      <c r="B204" s="8">
        <v>42719.659722222219</v>
      </c>
      <c r="C204" t="s">
        <v>524</v>
      </c>
    </row>
    <row r="205" spans="1:3" x14ac:dyDescent="0.2">
      <c r="A205" s="7">
        <v>197</v>
      </c>
      <c r="B205" s="8">
        <v>42719.633333333331</v>
      </c>
      <c r="C205" t="s">
        <v>525</v>
      </c>
    </row>
    <row r="206" spans="1:3" x14ac:dyDescent="0.2">
      <c r="A206" s="7">
        <v>198</v>
      </c>
      <c r="B206" s="8">
        <v>42719.59375</v>
      </c>
      <c r="C206" t="s">
        <v>526</v>
      </c>
    </row>
    <row r="207" spans="1:3" x14ac:dyDescent="0.2">
      <c r="A207" s="7">
        <v>199</v>
      </c>
      <c r="B207" s="8">
        <v>42719.577777777777</v>
      </c>
      <c r="C207" t="s">
        <v>527</v>
      </c>
    </row>
    <row r="208" spans="1:3" x14ac:dyDescent="0.2">
      <c r="A208" s="7">
        <v>200</v>
      </c>
      <c r="B208" s="8">
        <v>42719.55</v>
      </c>
      <c r="C208" t="s">
        <v>528</v>
      </c>
    </row>
    <row r="209" spans="1:3" x14ac:dyDescent="0.2">
      <c r="A209" s="7">
        <v>201</v>
      </c>
      <c r="B209" s="8">
        <v>42719.536805555559</v>
      </c>
      <c r="C209" t="s">
        <v>529</v>
      </c>
    </row>
    <row r="210" spans="1:3" x14ac:dyDescent="0.2">
      <c r="A210" s="7">
        <v>202</v>
      </c>
      <c r="B210" s="8">
        <v>42719.53402777778</v>
      </c>
      <c r="C210" t="s">
        <v>530</v>
      </c>
    </row>
    <row r="211" spans="1:3" x14ac:dyDescent="0.2">
      <c r="A211" s="7">
        <v>203</v>
      </c>
      <c r="B211" s="8">
        <v>42719.526388888888</v>
      </c>
      <c r="C211" t="s">
        <v>531</v>
      </c>
    </row>
    <row r="212" spans="1:3" x14ac:dyDescent="0.2">
      <c r="A212" s="7">
        <v>204</v>
      </c>
      <c r="B212" s="8">
        <v>42719.515972222223</v>
      </c>
      <c r="C212" t="s">
        <v>532</v>
      </c>
    </row>
    <row r="213" spans="1:3" x14ac:dyDescent="0.2">
      <c r="A213" s="7">
        <v>205</v>
      </c>
      <c r="B213" s="8">
        <v>42719.515277777777</v>
      </c>
      <c r="C213" t="s">
        <v>533</v>
      </c>
    </row>
    <row r="214" spans="1:3" x14ac:dyDescent="0.2">
      <c r="A214" s="7">
        <v>206</v>
      </c>
      <c r="B214" s="8">
        <v>42719.449305555558</v>
      </c>
      <c r="C214" t="s">
        <v>534</v>
      </c>
    </row>
    <row r="215" spans="1:3" x14ac:dyDescent="0.2">
      <c r="A215" s="7">
        <v>207</v>
      </c>
      <c r="B215" s="8">
        <v>42719.448611111111</v>
      </c>
      <c r="C215" t="s">
        <v>535</v>
      </c>
    </row>
    <row r="216" spans="1:3" x14ac:dyDescent="0.2">
      <c r="A216" s="7">
        <v>208</v>
      </c>
      <c r="B216" s="8">
        <v>42719.441666666666</v>
      </c>
      <c r="C216" t="s">
        <v>536</v>
      </c>
    </row>
    <row r="217" spans="1:3" x14ac:dyDescent="0.2">
      <c r="A217" s="7">
        <v>209</v>
      </c>
      <c r="B217" s="8">
        <v>42718.963194444441</v>
      </c>
      <c r="C217" t="s">
        <v>537</v>
      </c>
    </row>
    <row r="218" spans="1:3" x14ac:dyDescent="0.2">
      <c r="A218" s="7">
        <v>210</v>
      </c>
      <c r="B218" s="8">
        <v>42718.952777777777</v>
      </c>
      <c r="C218" t="s">
        <v>538</v>
      </c>
    </row>
    <row r="219" spans="1:3" x14ac:dyDescent="0.2">
      <c r="A219" s="7">
        <v>211</v>
      </c>
      <c r="B219" s="8">
        <v>42718.910416666666</v>
      </c>
      <c r="C219" t="s">
        <v>539</v>
      </c>
    </row>
    <row r="220" spans="1:3" x14ac:dyDescent="0.2">
      <c r="A220" s="7">
        <v>212</v>
      </c>
      <c r="B220" s="8">
        <v>42718.864583333336</v>
      </c>
      <c r="C220" t="s">
        <v>540</v>
      </c>
    </row>
    <row r="221" spans="1:3" x14ac:dyDescent="0.2">
      <c r="A221" s="7">
        <v>213</v>
      </c>
      <c r="B221" s="8">
        <v>42718.85</v>
      </c>
      <c r="C221" t="s">
        <v>541</v>
      </c>
    </row>
    <row r="222" spans="1:3" x14ac:dyDescent="0.2">
      <c r="A222" s="7">
        <v>214</v>
      </c>
      <c r="B222" s="8">
        <v>42718.839583333334</v>
      </c>
      <c r="C222" t="s">
        <v>542</v>
      </c>
    </row>
    <row r="223" spans="1:3" x14ac:dyDescent="0.2">
      <c r="A223" s="7">
        <v>215</v>
      </c>
      <c r="B223" s="8">
        <v>42718.835416666669</v>
      </c>
      <c r="C223" t="s">
        <v>543</v>
      </c>
    </row>
    <row r="224" spans="1:3" x14ac:dyDescent="0.2">
      <c r="A224" s="7">
        <v>216</v>
      </c>
      <c r="B224" s="8">
        <v>42718.811111111114</v>
      </c>
      <c r="C224" t="s">
        <v>544</v>
      </c>
    </row>
    <row r="225" spans="1:3" x14ac:dyDescent="0.2">
      <c r="A225" s="7">
        <v>217</v>
      </c>
      <c r="B225" s="8">
        <v>42718.788194444445</v>
      </c>
      <c r="C225" t="s">
        <v>545</v>
      </c>
    </row>
    <row r="226" spans="1:3" x14ac:dyDescent="0.2">
      <c r="A226" s="7">
        <v>218</v>
      </c>
      <c r="B226" s="8">
        <v>42718.785416666666</v>
      </c>
      <c r="C226" t="s">
        <v>546</v>
      </c>
    </row>
    <row r="227" spans="1:3" x14ac:dyDescent="0.2">
      <c r="A227" s="7">
        <v>219</v>
      </c>
      <c r="B227" s="8">
        <v>42718.758333333331</v>
      </c>
      <c r="C227" t="s">
        <v>547</v>
      </c>
    </row>
    <row r="228" spans="1:3" x14ac:dyDescent="0.2">
      <c r="A228" s="7">
        <v>220</v>
      </c>
      <c r="B228" s="8">
        <v>42718.709027777775</v>
      </c>
      <c r="C228" t="s">
        <v>548</v>
      </c>
    </row>
    <row r="229" spans="1:3" x14ac:dyDescent="0.2">
      <c r="A229" s="7">
        <v>221</v>
      </c>
      <c r="B229" s="8">
        <v>42718.68472222222</v>
      </c>
      <c r="C229" t="s">
        <v>549</v>
      </c>
    </row>
    <row r="230" spans="1:3" x14ac:dyDescent="0.2">
      <c r="A230" s="7">
        <v>222</v>
      </c>
      <c r="B230" s="8">
        <v>42718.669444444444</v>
      </c>
      <c r="C230" t="s">
        <v>550</v>
      </c>
    </row>
    <row r="231" spans="1:3" x14ac:dyDescent="0.2">
      <c r="A231" s="7">
        <v>223</v>
      </c>
      <c r="B231" s="8">
        <v>42718.656944444447</v>
      </c>
      <c r="C231" t="s">
        <v>551</v>
      </c>
    </row>
    <row r="232" spans="1:3" x14ac:dyDescent="0.2">
      <c r="A232" s="7">
        <v>224</v>
      </c>
      <c r="B232" s="8">
        <v>42718.638888888891</v>
      </c>
      <c r="C232" t="s">
        <v>552</v>
      </c>
    </row>
    <row r="233" spans="1:3" x14ac:dyDescent="0.2">
      <c r="A233" s="7">
        <v>225</v>
      </c>
      <c r="B233" s="8">
        <v>42718.574999999997</v>
      </c>
      <c r="C233" t="s">
        <v>553</v>
      </c>
    </row>
    <row r="234" spans="1:3" x14ac:dyDescent="0.2">
      <c r="A234" s="7">
        <v>226</v>
      </c>
      <c r="B234" s="8">
        <v>42718.557638888888</v>
      </c>
      <c r="C234" t="s">
        <v>554</v>
      </c>
    </row>
    <row r="235" spans="1:3" x14ac:dyDescent="0.2">
      <c r="A235" s="7">
        <v>227</v>
      </c>
      <c r="B235" s="8">
        <v>42718.554861111108</v>
      </c>
      <c r="C235" t="s">
        <v>555</v>
      </c>
    </row>
    <row r="236" spans="1:3" x14ac:dyDescent="0.2">
      <c r="A236" s="7">
        <v>228</v>
      </c>
      <c r="B236" s="8">
        <v>42718.546527777777</v>
      </c>
      <c r="C236" t="s">
        <v>556</v>
      </c>
    </row>
    <row r="237" spans="1:3" x14ac:dyDescent="0.2">
      <c r="A237" s="7">
        <v>229</v>
      </c>
      <c r="B237" s="8">
        <v>42718.53402777778</v>
      </c>
      <c r="C237" t="s">
        <v>557</v>
      </c>
    </row>
    <row r="238" spans="1:3" x14ac:dyDescent="0.2">
      <c r="A238" s="7">
        <v>230</v>
      </c>
      <c r="B238" s="8">
        <v>42718.529166666667</v>
      </c>
      <c r="C238" t="s">
        <v>558</v>
      </c>
    </row>
    <row r="239" spans="1:3" x14ac:dyDescent="0.2">
      <c r="A239" s="7">
        <v>231</v>
      </c>
      <c r="B239" s="8">
        <v>42718.523611111108</v>
      </c>
      <c r="C239" t="s">
        <v>559</v>
      </c>
    </row>
    <row r="240" spans="1:3" x14ac:dyDescent="0.2">
      <c r="A240" s="7">
        <v>232</v>
      </c>
      <c r="B240" s="8">
        <v>42718.509722222225</v>
      </c>
      <c r="C240" t="s">
        <v>560</v>
      </c>
    </row>
    <row r="241" spans="1:3" x14ac:dyDescent="0.2">
      <c r="A241" s="7">
        <v>233</v>
      </c>
      <c r="B241" s="8">
        <v>42718.502083333333</v>
      </c>
      <c r="C241" t="s">
        <v>561</v>
      </c>
    </row>
    <row r="242" spans="1:3" x14ac:dyDescent="0.2">
      <c r="A242" s="7">
        <v>234</v>
      </c>
      <c r="B242" s="8">
        <v>42718.493055555555</v>
      </c>
      <c r="C242" t="s">
        <v>562</v>
      </c>
    </row>
    <row r="243" spans="1:3" x14ac:dyDescent="0.2">
      <c r="A243" s="7">
        <v>235</v>
      </c>
      <c r="B243" s="8">
        <v>42718.492361111108</v>
      </c>
      <c r="C243" t="s">
        <v>563</v>
      </c>
    </row>
    <row r="244" spans="1:3" x14ac:dyDescent="0.2">
      <c r="A244" s="7">
        <v>236</v>
      </c>
      <c r="B244" s="8">
        <v>42718.488888888889</v>
      </c>
      <c r="C244" t="s">
        <v>564</v>
      </c>
    </row>
    <row r="245" spans="1:3" x14ac:dyDescent="0.2">
      <c r="A245" s="7">
        <v>237</v>
      </c>
      <c r="B245" s="8">
        <v>42718.488194444442</v>
      </c>
      <c r="C245" t="s">
        <v>565</v>
      </c>
    </row>
    <row r="246" spans="1:3" x14ac:dyDescent="0.2">
      <c r="A246" s="7">
        <v>238</v>
      </c>
      <c r="B246" s="8">
        <v>42718.400000000001</v>
      </c>
      <c r="C246" t="s">
        <v>566</v>
      </c>
    </row>
    <row r="247" spans="1:3" x14ac:dyDescent="0.2">
      <c r="A247" s="7">
        <v>239</v>
      </c>
      <c r="B247" s="8">
        <v>42718.398611111108</v>
      </c>
      <c r="C247" t="s">
        <v>567</v>
      </c>
    </row>
    <row r="248" spans="1:3" x14ac:dyDescent="0.2">
      <c r="A248" s="7">
        <v>240</v>
      </c>
      <c r="B248" s="8">
        <v>42718.359027777777</v>
      </c>
      <c r="C248" t="s">
        <v>568</v>
      </c>
    </row>
    <row r="249" spans="1:3" x14ac:dyDescent="0.2">
      <c r="A249" s="7">
        <v>241</v>
      </c>
      <c r="B249" s="8">
        <v>42718.320138888892</v>
      </c>
      <c r="C249" t="s">
        <v>569</v>
      </c>
    </row>
    <row r="250" spans="1:3" x14ac:dyDescent="0.2">
      <c r="A250" s="7">
        <v>242</v>
      </c>
      <c r="B250" s="8">
        <v>42718.17291666667</v>
      </c>
      <c r="C250" t="s">
        <v>570</v>
      </c>
    </row>
    <row r="251" spans="1:3" x14ac:dyDescent="0.2">
      <c r="A251" s="7">
        <v>243</v>
      </c>
      <c r="B251" s="8">
        <v>42718.008333333331</v>
      </c>
      <c r="C251" t="s">
        <v>571</v>
      </c>
    </row>
    <row r="252" spans="1:3" x14ac:dyDescent="0.2">
      <c r="A252" s="7">
        <v>244</v>
      </c>
      <c r="B252" s="8">
        <v>42717.960416666669</v>
      </c>
      <c r="C252" t="s">
        <v>572</v>
      </c>
    </row>
    <row r="253" spans="1:3" x14ac:dyDescent="0.2">
      <c r="A253" s="7">
        <v>245</v>
      </c>
      <c r="B253" s="8">
        <v>42717.953472222223</v>
      </c>
      <c r="C253" t="s">
        <v>573</v>
      </c>
    </row>
    <row r="254" spans="1:3" x14ac:dyDescent="0.2">
      <c r="A254" s="7">
        <v>246</v>
      </c>
      <c r="B254" s="8">
        <v>42717.93472222222</v>
      </c>
      <c r="C254" t="s">
        <v>574</v>
      </c>
    </row>
    <row r="255" spans="1:3" x14ac:dyDescent="0.2">
      <c r="A255" s="7">
        <v>247</v>
      </c>
      <c r="B255" s="8">
        <v>42717.931944444441</v>
      </c>
      <c r="C255" t="s">
        <v>575</v>
      </c>
    </row>
    <row r="256" spans="1:3" x14ac:dyDescent="0.2">
      <c r="A256" s="7">
        <v>248</v>
      </c>
      <c r="B256" s="8">
        <v>42717.925000000003</v>
      </c>
      <c r="C256" t="s">
        <v>576</v>
      </c>
    </row>
    <row r="257" spans="1:3" x14ac:dyDescent="0.2">
      <c r="A257" s="7">
        <v>249</v>
      </c>
      <c r="B257" s="8">
        <v>42717.904861111114</v>
      </c>
      <c r="C257" t="s">
        <v>577</v>
      </c>
    </row>
    <row r="258" spans="1:3" x14ac:dyDescent="0.2">
      <c r="A258" s="7">
        <v>250</v>
      </c>
      <c r="B258" s="8">
        <v>42717.904166666667</v>
      </c>
      <c r="C258" t="s">
        <v>578</v>
      </c>
    </row>
    <row r="259" spans="1:3" x14ac:dyDescent="0.2">
      <c r="A259" s="7">
        <v>251</v>
      </c>
      <c r="B259" s="8">
        <v>42717.900694444441</v>
      </c>
      <c r="C259" t="s">
        <v>579</v>
      </c>
    </row>
    <row r="260" spans="1:3" x14ac:dyDescent="0.2">
      <c r="A260" s="7">
        <v>252</v>
      </c>
      <c r="B260" s="8">
        <v>42717.888888888891</v>
      </c>
      <c r="C260" t="s">
        <v>580</v>
      </c>
    </row>
    <row r="261" spans="1:3" x14ac:dyDescent="0.2">
      <c r="A261" s="7">
        <v>253</v>
      </c>
      <c r="B261" s="8">
        <v>42717.886805555558</v>
      </c>
      <c r="C261" t="s">
        <v>581</v>
      </c>
    </row>
    <row r="262" spans="1:3" x14ac:dyDescent="0.2">
      <c r="A262" s="7">
        <v>254</v>
      </c>
      <c r="B262" s="8">
        <v>42717.842361111114</v>
      </c>
      <c r="C262" t="s">
        <v>582</v>
      </c>
    </row>
    <row r="263" spans="1:3" x14ac:dyDescent="0.2">
      <c r="A263" s="7">
        <v>255</v>
      </c>
      <c r="B263" s="8">
        <v>42717.841666666667</v>
      </c>
      <c r="C263" t="s">
        <v>583</v>
      </c>
    </row>
    <row r="264" spans="1:3" x14ac:dyDescent="0.2">
      <c r="A264" s="7">
        <v>256</v>
      </c>
      <c r="B264" s="8">
        <v>42717.840277777781</v>
      </c>
      <c r="C264" t="s">
        <v>584</v>
      </c>
    </row>
    <row r="265" spans="1:3" x14ac:dyDescent="0.2">
      <c r="A265" s="7">
        <v>257</v>
      </c>
      <c r="B265" s="8">
        <v>42717.840277777781</v>
      </c>
      <c r="C265" t="s">
        <v>585</v>
      </c>
    </row>
    <row r="266" spans="1:3" x14ac:dyDescent="0.2">
      <c r="A266" s="7">
        <v>258</v>
      </c>
      <c r="B266" s="8">
        <v>42717.838888888888</v>
      </c>
      <c r="C266" t="s">
        <v>586</v>
      </c>
    </row>
    <row r="267" spans="1:3" x14ac:dyDescent="0.2">
      <c r="A267" s="7">
        <v>259</v>
      </c>
      <c r="B267" s="8">
        <v>42717.835416666669</v>
      </c>
      <c r="C267" t="s">
        <v>587</v>
      </c>
    </row>
    <row r="268" spans="1:3" x14ac:dyDescent="0.2">
      <c r="A268" s="7">
        <v>260</v>
      </c>
      <c r="B268" s="8">
        <v>42717.832638888889</v>
      </c>
      <c r="C268" t="s">
        <v>588</v>
      </c>
    </row>
    <row r="269" spans="1:3" x14ac:dyDescent="0.2">
      <c r="A269" s="7">
        <v>261</v>
      </c>
      <c r="B269" s="8">
        <v>42717.825694444444</v>
      </c>
      <c r="C269" t="s">
        <v>589</v>
      </c>
    </row>
    <row r="270" spans="1:3" x14ac:dyDescent="0.2">
      <c r="A270" s="7">
        <v>262</v>
      </c>
      <c r="B270" s="8">
        <v>42717.820833333331</v>
      </c>
      <c r="C270" t="s">
        <v>590</v>
      </c>
    </row>
    <row r="271" spans="1:3" x14ac:dyDescent="0.2">
      <c r="A271" s="7">
        <v>263</v>
      </c>
      <c r="B271" s="8">
        <v>42717.820138888892</v>
      </c>
      <c r="C271" t="s">
        <v>591</v>
      </c>
    </row>
    <row r="272" spans="1:3" x14ac:dyDescent="0.2">
      <c r="A272" s="7">
        <v>264</v>
      </c>
      <c r="B272" s="8">
        <v>42717.802083333336</v>
      </c>
      <c r="C272" t="s">
        <v>592</v>
      </c>
    </row>
    <row r="273" spans="1:3" x14ac:dyDescent="0.2">
      <c r="A273" s="7">
        <v>265</v>
      </c>
      <c r="B273" s="8">
        <v>42717.802083333336</v>
      </c>
      <c r="C273" t="s">
        <v>593</v>
      </c>
    </row>
    <row r="274" spans="1:3" x14ac:dyDescent="0.2">
      <c r="A274" s="7">
        <v>266</v>
      </c>
      <c r="B274" s="8">
        <v>42717.799305555556</v>
      </c>
      <c r="C274" t="s">
        <v>594</v>
      </c>
    </row>
    <row r="275" spans="1:3" x14ac:dyDescent="0.2">
      <c r="A275" s="7">
        <v>267</v>
      </c>
      <c r="B275" s="8">
        <v>42717.785416666666</v>
      </c>
      <c r="C275" t="s">
        <v>595</v>
      </c>
    </row>
    <row r="276" spans="1:3" x14ac:dyDescent="0.2">
      <c r="A276" s="7">
        <v>268</v>
      </c>
      <c r="B276" s="8">
        <v>42717.767361111109</v>
      </c>
      <c r="C276" t="s">
        <v>596</v>
      </c>
    </row>
    <row r="277" spans="1:3" x14ac:dyDescent="0.2">
      <c r="A277" s="7">
        <v>269</v>
      </c>
      <c r="B277" s="8">
        <v>42717.761111111111</v>
      </c>
      <c r="C277" t="s">
        <v>597</v>
      </c>
    </row>
    <row r="278" spans="1:3" x14ac:dyDescent="0.2">
      <c r="A278" s="7">
        <v>270</v>
      </c>
      <c r="B278" s="8">
        <v>42717.744444444441</v>
      </c>
      <c r="C278" t="s">
        <v>598</v>
      </c>
    </row>
    <row r="279" spans="1:3" x14ac:dyDescent="0.2">
      <c r="A279" s="7">
        <v>271</v>
      </c>
      <c r="B279" s="8">
        <v>42717.743055555555</v>
      </c>
      <c r="C279" t="s">
        <v>599</v>
      </c>
    </row>
    <row r="280" spans="1:3" x14ac:dyDescent="0.2">
      <c r="A280" s="7">
        <v>272</v>
      </c>
      <c r="B280" s="8">
        <v>42717.73541666667</v>
      </c>
      <c r="C280" t="s">
        <v>600</v>
      </c>
    </row>
    <row r="281" spans="1:3" x14ac:dyDescent="0.2">
      <c r="A281" s="7">
        <v>273</v>
      </c>
      <c r="B281" s="8">
        <v>42717.73333333333</v>
      </c>
      <c r="C281" t="s">
        <v>601</v>
      </c>
    </row>
    <row r="282" spans="1:3" x14ac:dyDescent="0.2">
      <c r="A282" s="7">
        <v>274</v>
      </c>
      <c r="B282" s="8">
        <v>42717.724999999999</v>
      </c>
      <c r="C282" t="s">
        <v>602</v>
      </c>
    </row>
    <row r="283" spans="1:3" x14ac:dyDescent="0.2">
      <c r="A283" s="7">
        <v>275</v>
      </c>
      <c r="B283" s="8">
        <v>42717.711111111108</v>
      </c>
      <c r="C283" t="s">
        <v>603</v>
      </c>
    </row>
    <row r="284" spans="1:3" x14ac:dyDescent="0.2">
      <c r="A284" s="7">
        <v>276</v>
      </c>
      <c r="B284" s="8">
        <v>42717.691666666666</v>
      </c>
      <c r="C284" t="s">
        <v>604</v>
      </c>
    </row>
    <row r="285" spans="1:3" x14ac:dyDescent="0.2">
      <c r="A285" s="7">
        <v>277</v>
      </c>
      <c r="B285" s="8">
        <v>42717.6875</v>
      </c>
      <c r="C285" t="s">
        <v>605</v>
      </c>
    </row>
    <row r="286" spans="1:3" x14ac:dyDescent="0.2">
      <c r="A286" s="7">
        <v>278</v>
      </c>
      <c r="B286" s="8">
        <v>42717.672222222223</v>
      </c>
      <c r="C286" t="s">
        <v>606</v>
      </c>
    </row>
    <row r="287" spans="1:3" x14ac:dyDescent="0.2">
      <c r="A287" s="7">
        <v>279</v>
      </c>
      <c r="B287" s="8">
        <v>42717.672222222223</v>
      </c>
      <c r="C287" t="s">
        <v>607</v>
      </c>
    </row>
    <row r="288" spans="1:3" x14ac:dyDescent="0.2">
      <c r="A288" s="7">
        <v>280</v>
      </c>
      <c r="B288" s="8">
        <v>42717.67083333333</v>
      </c>
      <c r="C288" t="s">
        <v>608</v>
      </c>
    </row>
    <row r="289" spans="1:3" x14ac:dyDescent="0.2">
      <c r="A289" s="7">
        <v>281</v>
      </c>
      <c r="B289" s="8">
        <v>42717.669444444444</v>
      </c>
      <c r="C289" t="s">
        <v>609</v>
      </c>
    </row>
    <row r="290" spans="1:3" x14ac:dyDescent="0.2">
      <c r="A290" s="7">
        <v>282</v>
      </c>
      <c r="B290" s="8">
        <v>42717.655555555553</v>
      </c>
      <c r="C290" t="s">
        <v>610</v>
      </c>
    </row>
    <row r="291" spans="1:3" x14ac:dyDescent="0.2">
      <c r="A291" s="7">
        <v>283</v>
      </c>
      <c r="B291" s="8">
        <v>42717.652777777781</v>
      </c>
      <c r="C291" t="s">
        <v>611</v>
      </c>
    </row>
    <row r="292" spans="1:3" x14ac:dyDescent="0.2">
      <c r="A292" s="7">
        <v>284</v>
      </c>
      <c r="B292" s="8">
        <v>42717.638194444444</v>
      </c>
      <c r="C292" t="s">
        <v>612</v>
      </c>
    </row>
    <row r="293" spans="1:3" x14ac:dyDescent="0.2">
      <c r="A293" s="7">
        <v>285</v>
      </c>
      <c r="B293" s="8">
        <v>42717.632638888892</v>
      </c>
      <c r="C293" t="s">
        <v>613</v>
      </c>
    </row>
    <row r="294" spans="1:3" x14ac:dyDescent="0.2">
      <c r="A294" s="7">
        <v>286</v>
      </c>
      <c r="B294" s="8">
        <v>42717.631944444445</v>
      </c>
      <c r="C294" t="s">
        <v>614</v>
      </c>
    </row>
    <row r="295" spans="1:3" x14ac:dyDescent="0.2">
      <c r="A295" s="7">
        <v>287</v>
      </c>
      <c r="B295" s="8">
        <v>42717.630555555559</v>
      </c>
      <c r="C295" t="s">
        <v>615</v>
      </c>
    </row>
    <row r="296" spans="1:3" x14ac:dyDescent="0.2">
      <c r="A296" s="7">
        <v>288</v>
      </c>
      <c r="B296" s="8">
        <v>42717.629861111112</v>
      </c>
      <c r="C296" t="s">
        <v>616</v>
      </c>
    </row>
    <row r="297" spans="1:3" x14ac:dyDescent="0.2">
      <c r="A297" s="7">
        <v>289</v>
      </c>
      <c r="B297" s="8">
        <v>42717.629861111112</v>
      </c>
      <c r="C297" t="s">
        <v>617</v>
      </c>
    </row>
    <row r="298" spans="1:3" x14ac:dyDescent="0.2">
      <c r="A298" s="7">
        <v>290</v>
      </c>
      <c r="B298" s="8">
        <v>42717.62777777778</v>
      </c>
      <c r="C298" t="s">
        <v>618</v>
      </c>
    </row>
    <row r="299" spans="1:3" x14ac:dyDescent="0.2">
      <c r="A299" s="7">
        <v>291</v>
      </c>
      <c r="B299" s="8">
        <v>42717.627083333333</v>
      </c>
      <c r="C299" t="s">
        <v>619</v>
      </c>
    </row>
    <row r="300" spans="1:3" x14ac:dyDescent="0.2">
      <c r="A300" s="7">
        <v>292</v>
      </c>
      <c r="B300" s="8">
        <v>42717.627083333333</v>
      </c>
      <c r="C300" t="s">
        <v>620</v>
      </c>
    </row>
    <row r="301" spans="1:3" x14ac:dyDescent="0.2">
      <c r="A301" s="7">
        <v>293</v>
      </c>
      <c r="B301" s="8">
        <v>42717.60833333333</v>
      </c>
      <c r="C301" t="s">
        <v>621</v>
      </c>
    </row>
    <row r="302" spans="1:3" x14ac:dyDescent="0.2">
      <c r="A302" s="7">
        <v>294</v>
      </c>
      <c r="B302" s="8">
        <v>42717.60833333333</v>
      </c>
      <c r="C302" t="s">
        <v>622</v>
      </c>
    </row>
    <row r="303" spans="1:3" x14ac:dyDescent="0.2">
      <c r="A303" s="7">
        <v>295</v>
      </c>
      <c r="B303" s="8">
        <v>42717.606249999997</v>
      </c>
      <c r="C303" t="s">
        <v>623</v>
      </c>
    </row>
    <row r="304" spans="1:3" x14ac:dyDescent="0.2">
      <c r="A304" s="7">
        <v>296</v>
      </c>
      <c r="B304" s="8">
        <v>42717.606249999997</v>
      </c>
      <c r="C304" t="s">
        <v>624</v>
      </c>
    </row>
    <row r="305" spans="1:3" x14ac:dyDescent="0.2">
      <c r="A305" s="7">
        <v>297</v>
      </c>
      <c r="B305" s="8">
        <v>42717.604861111111</v>
      </c>
      <c r="C305" t="s">
        <v>625</v>
      </c>
    </row>
    <row r="306" spans="1:3" x14ac:dyDescent="0.2">
      <c r="A306" s="7">
        <v>298</v>
      </c>
      <c r="B306" s="8">
        <v>42717.601388888892</v>
      </c>
      <c r="C306" t="s">
        <v>626</v>
      </c>
    </row>
    <row r="307" spans="1:3" x14ac:dyDescent="0.2">
      <c r="A307" s="7">
        <v>299</v>
      </c>
      <c r="B307" s="8">
        <v>42717.599305555559</v>
      </c>
      <c r="C307" t="s">
        <v>627</v>
      </c>
    </row>
    <row r="308" spans="1:3" x14ac:dyDescent="0.2">
      <c r="A308" s="7">
        <v>300</v>
      </c>
      <c r="B308" s="8">
        <v>42717.59375</v>
      </c>
      <c r="C308" t="s">
        <v>628</v>
      </c>
    </row>
    <row r="309" spans="1:3" x14ac:dyDescent="0.2">
      <c r="A309" s="7">
        <v>301</v>
      </c>
      <c r="B309" s="8">
        <v>42717.581944444442</v>
      </c>
      <c r="C309" t="s">
        <v>629</v>
      </c>
    </row>
    <row r="310" spans="1:3" x14ac:dyDescent="0.2">
      <c r="A310" s="7">
        <v>302</v>
      </c>
      <c r="B310" s="8">
        <v>42717.574305555558</v>
      </c>
      <c r="C310" t="s">
        <v>630</v>
      </c>
    </row>
    <row r="311" spans="1:3" x14ac:dyDescent="0.2">
      <c r="A311" s="7">
        <v>303</v>
      </c>
      <c r="B311" s="8">
        <v>42717.5625</v>
      </c>
      <c r="C311" t="s">
        <v>631</v>
      </c>
    </row>
    <row r="312" spans="1:3" x14ac:dyDescent="0.2">
      <c r="A312" s="7">
        <v>304</v>
      </c>
      <c r="B312" s="8">
        <v>42717.542361111111</v>
      </c>
      <c r="C312" t="s">
        <v>632</v>
      </c>
    </row>
    <row r="313" spans="1:3" x14ac:dyDescent="0.2">
      <c r="A313" s="7">
        <v>305</v>
      </c>
      <c r="B313" s="8">
        <v>42717.540277777778</v>
      </c>
      <c r="C313" t="s">
        <v>633</v>
      </c>
    </row>
    <row r="314" spans="1:3" x14ac:dyDescent="0.2">
      <c r="A314" s="7">
        <v>306</v>
      </c>
      <c r="B314" s="8">
        <v>42717.538194444445</v>
      </c>
      <c r="C314" t="s">
        <v>634</v>
      </c>
    </row>
    <row r="315" spans="1:3" x14ac:dyDescent="0.2">
      <c r="A315" s="7">
        <v>307</v>
      </c>
      <c r="B315" s="8">
        <v>42717.530555555553</v>
      </c>
      <c r="C315" t="s">
        <v>635</v>
      </c>
    </row>
    <row r="316" spans="1:3" x14ac:dyDescent="0.2">
      <c r="A316" s="7">
        <v>308</v>
      </c>
      <c r="B316" s="8">
        <v>42717.526388888888</v>
      </c>
      <c r="C316" t="s">
        <v>636</v>
      </c>
    </row>
    <row r="317" spans="1:3" x14ac:dyDescent="0.2">
      <c r="A317" s="7">
        <v>309</v>
      </c>
      <c r="B317" s="8">
        <v>42717.521527777775</v>
      </c>
      <c r="C317" t="s">
        <v>637</v>
      </c>
    </row>
    <row r="318" spans="1:3" x14ac:dyDescent="0.2">
      <c r="A318" s="7">
        <v>310</v>
      </c>
      <c r="B318" s="8">
        <v>42717.508333333331</v>
      </c>
      <c r="C318" t="s">
        <v>638</v>
      </c>
    </row>
    <row r="319" spans="1:3" x14ac:dyDescent="0.2">
      <c r="A319" s="7">
        <v>311</v>
      </c>
      <c r="B319" s="8">
        <v>42717.506944444445</v>
      </c>
      <c r="C319" t="s">
        <v>639</v>
      </c>
    </row>
    <row r="320" spans="1:3" x14ac:dyDescent="0.2">
      <c r="A320" s="7">
        <v>312</v>
      </c>
      <c r="B320" s="8">
        <v>42717.486805555556</v>
      </c>
      <c r="C320" t="s">
        <v>640</v>
      </c>
    </row>
    <row r="321" spans="1:3" x14ac:dyDescent="0.2">
      <c r="A321" s="7">
        <v>313</v>
      </c>
      <c r="B321" s="8">
        <v>42717.481249999997</v>
      </c>
      <c r="C321" t="s">
        <v>641</v>
      </c>
    </row>
    <row r="322" spans="1:3" x14ac:dyDescent="0.2">
      <c r="A322" s="7">
        <v>314</v>
      </c>
      <c r="B322" s="8">
        <v>42717.475694444445</v>
      </c>
      <c r="C322" t="s">
        <v>642</v>
      </c>
    </row>
    <row r="323" spans="1:3" x14ac:dyDescent="0.2">
      <c r="A323" s="7">
        <v>315</v>
      </c>
      <c r="B323" s="8">
        <v>42717.469444444447</v>
      </c>
      <c r="C323" t="s">
        <v>643</v>
      </c>
    </row>
    <row r="324" spans="1:3" x14ac:dyDescent="0.2">
      <c r="A324" s="7">
        <v>316</v>
      </c>
      <c r="B324" s="8">
        <v>42717.46875</v>
      </c>
      <c r="C324" t="s">
        <v>644</v>
      </c>
    </row>
    <row r="325" spans="1:3" x14ac:dyDescent="0.2">
      <c r="A325" s="7">
        <v>317</v>
      </c>
      <c r="B325" s="8">
        <v>42717.465277777781</v>
      </c>
      <c r="C325" t="s">
        <v>645</v>
      </c>
    </row>
    <row r="326" spans="1:3" x14ac:dyDescent="0.2">
      <c r="A326" s="7">
        <v>318</v>
      </c>
      <c r="B326" s="8">
        <v>42717.465277777781</v>
      </c>
      <c r="C326" t="s">
        <v>646</v>
      </c>
    </row>
    <row r="327" spans="1:3" x14ac:dyDescent="0.2">
      <c r="A327" s="7">
        <v>319</v>
      </c>
      <c r="B327" s="8">
        <v>42717.463194444441</v>
      </c>
      <c r="C327" t="s">
        <v>647</v>
      </c>
    </row>
    <row r="328" spans="1:3" x14ac:dyDescent="0.2">
      <c r="A328" s="7">
        <v>320</v>
      </c>
      <c r="B328" s="8">
        <v>42717.451388888891</v>
      </c>
      <c r="C328" t="s">
        <v>648</v>
      </c>
    </row>
    <row r="329" spans="1:3" x14ac:dyDescent="0.2">
      <c r="A329" s="7">
        <v>321</v>
      </c>
      <c r="B329" s="8">
        <v>42717.447222222225</v>
      </c>
      <c r="C329" t="s">
        <v>649</v>
      </c>
    </row>
    <row r="330" spans="1:3" x14ac:dyDescent="0.2">
      <c r="A330" s="7">
        <v>322</v>
      </c>
      <c r="B330" s="8">
        <v>42717.445138888892</v>
      </c>
      <c r="C330" t="s">
        <v>650</v>
      </c>
    </row>
    <row r="331" spans="1:3" x14ac:dyDescent="0.2">
      <c r="A331" s="7">
        <v>323</v>
      </c>
      <c r="B331" s="8">
        <v>42717.431944444441</v>
      </c>
      <c r="C331" t="s">
        <v>651</v>
      </c>
    </row>
    <row r="332" spans="1:3" x14ac:dyDescent="0.2">
      <c r="A332" s="7">
        <v>324</v>
      </c>
      <c r="B332" s="8">
        <v>42717.410416666666</v>
      </c>
      <c r="C332" t="s">
        <v>652</v>
      </c>
    </row>
    <row r="333" spans="1:3" x14ac:dyDescent="0.2">
      <c r="A333" s="7">
        <v>325</v>
      </c>
      <c r="B333" s="8">
        <v>42717.400694444441</v>
      </c>
      <c r="C333" t="s">
        <v>653</v>
      </c>
    </row>
    <row r="334" spans="1:3" x14ac:dyDescent="0.2">
      <c r="A334" s="7">
        <v>326</v>
      </c>
      <c r="B334" s="8">
        <v>42717.393055555556</v>
      </c>
      <c r="C334" t="s">
        <v>654</v>
      </c>
    </row>
    <row r="335" spans="1:3" x14ac:dyDescent="0.2">
      <c r="A335" s="7">
        <v>327</v>
      </c>
      <c r="B335" s="8">
        <v>42717.388888888891</v>
      </c>
      <c r="C335" t="s">
        <v>655</v>
      </c>
    </row>
    <row r="336" spans="1:3" x14ac:dyDescent="0.2">
      <c r="A336" s="7">
        <v>328</v>
      </c>
      <c r="B336" s="8">
        <v>42717.382638888892</v>
      </c>
      <c r="C336" t="s">
        <v>656</v>
      </c>
    </row>
    <row r="337" spans="1:3" x14ac:dyDescent="0.2">
      <c r="A337" s="7">
        <v>329</v>
      </c>
      <c r="B337" s="8">
        <v>42717.377083333333</v>
      </c>
      <c r="C337" t="s">
        <v>657</v>
      </c>
    </row>
    <row r="338" spans="1:3" x14ac:dyDescent="0.2">
      <c r="A338" s="7">
        <v>330</v>
      </c>
      <c r="B338" s="8">
        <v>42717.359722222223</v>
      </c>
      <c r="C338" t="s">
        <v>658</v>
      </c>
    </row>
    <row r="339" spans="1:3" x14ac:dyDescent="0.2">
      <c r="A339" s="7">
        <v>331</v>
      </c>
      <c r="B339" s="8">
        <v>42717.338888888888</v>
      </c>
      <c r="C339" t="s">
        <v>659</v>
      </c>
    </row>
    <row r="340" spans="1:3" x14ac:dyDescent="0.2">
      <c r="A340" s="7">
        <v>332</v>
      </c>
      <c r="B340" s="8">
        <v>42717.322222222225</v>
      </c>
      <c r="C340" t="s">
        <v>660</v>
      </c>
    </row>
    <row r="341" spans="1:3" x14ac:dyDescent="0.2">
      <c r="A341" s="7">
        <v>333</v>
      </c>
      <c r="B341" s="8">
        <v>42716.845833333333</v>
      </c>
      <c r="C341" t="s">
        <v>661</v>
      </c>
    </row>
    <row r="342" spans="1:3" x14ac:dyDescent="0.2">
      <c r="A342" s="7">
        <v>334</v>
      </c>
      <c r="B342" s="8">
        <v>42716.845833333333</v>
      </c>
      <c r="C342" t="s">
        <v>662</v>
      </c>
    </row>
    <row r="343" spans="1:3" x14ac:dyDescent="0.2">
      <c r="A343" s="7">
        <v>335</v>
      </c>
      <c r="B343" s="8">
        <v>42716.802083333336</v>
      </c>
      <c r="C343" t="s">
        <v>663</v>
      </c>
    </row>
    <row r="344" spans="1:3" x14ac:dyDescent="0.2">
      <c r="A344" s="7">
        <v>336</v>
      </c>
      <c r="B344" s="8">
        <v>42716.787499999999</v>
      </c>
      <c r="C344" t="s">
        <v>664</v>
      </c>
    </row>
    <row r="345" spans="1:3" x14ac:dyDescent="0.2">
      <c r="A345" s="7">
        <v>337</v>
      </c>
      <c r="B345" s="8">
        <v>42716.782638888886</v>
      </c>
      <c r="C345" t="s">
        <v>665</v>
      </c>
    </row>
    <row r="346" spans="1:3" x14ac:dyDescent="0.2">
      <c r="A346" s="7">
        <v>338</v>
      </c>
      <c r="B346" s="8">
        <v>42716.781944444447</v>
      </c>
      <c r="C346" t="s">
        <v>666</v>
      </c>
    </row>
    <row r="347" spans="1:3" x14ac:dyDescent="0.2">
      <c r="A347" s="7">
        <v>339</v>
      </c>
      <c r="B347" s="8">
        <v>42716.74722222222</v>
      </c>
      <c r="C347" t="s">
        <v>667</v>
      </c>
    </row>
    <row r="348" spans="1:3" x14ac:dyDescent="0.2">
      <c r="A348" s="7">
        <v>340</v>
      </c>
      <c r="B348" s="8">
        <v>42716.745833333334</v>
      </c>
      <c r="C348" t="s">
        <v>668</v>
      </c>
    </row>
    <row r="349" spans="1:3" x14ac:dyDescent="0.2">
      <c r="A349" s="7">
        <v>341</v>
      </c>
      <c r="B349" s="8">
        <v>42716.699305555558</v>
      </c>
      <c r="C349" t="s">
        <v>669</v>
      </c>
    </row>
    <row r="350" spans="1:3" x14ac:dyDescent="0.2">
      <c r="A350" s="7">
        <v>342</v>
      </c>
      <c r="B350" s="8">
        <v>42716.681250000001</v>
      </c>
      <c r="C350" t="s">
        <v>670</v>
      </c>
    </row>
    <row r="351" spans="1:3" x14ac:dyDescent="0.2">
      <c r="A351" s="7">
        <v>343</v>
      </c>
      <c r="B351" s="8">
        <v>42716.656944444447</v>
      </c>
      <c r="C351" t="s">
        <v>671</v>
      </c>
    </row>
    <row r="352" spans="1:3" x14ac:dyDescent="0.2">
      <c r="A352" s="7">
        <v>344</v>
      </c>
      <c r="B352" s="8">
        <v>42716.646527777775</v>
      </c>
      <c r="C352" t="s">
        <v>672</v>
      </c>
    </row>
    <row r="353" spans="1:3" x14ac:dyDescent="0.2">
      <c r="A353" s="7">
        <v>345</v>
      </c>
      <c r="B353" s="8">
        <v>42716.645138888889</v>
      </c>
      <c r="C353" t="s">
        <v>673</v>
      </c>
    </row>
    <row r="354" spans="1:3" x14ac:dyDescent="0.2">
      <c r="A354" s="7">
        <v>346</v>
      </c>
      <c r="B354" s="8">
        <v>42716.644444444442</v>
      </c>
      <c r="C354" t="s">
        <v>674</v>
      </c>
    </row>
    <row r="355" spans="1:3" x14ac:dyDescent="0.2">
      <c r="A355" s="7">
        <v>347</v>
      </c>
      <c r="B355" s="8">
        <v>42716.629861111112</v>
      </c>
      <c r="C355" t="s">
        <v>675</v>
      </c>
    </row>
    <row r="356" spans="1:3" x14ac:dyDescent="0.2">
      <c r="A356" s="7">
        <v>348</v>
      </c>
      <c r="B356" s="8">
        <v>42716.583333333336</v>
      </c>
      <c r="C356" t="s">
        <v>676</v>
      </c>
    </row>
    <row r="357" spans="1:3" x14ac:dyDescent="0.2">
      <c r="A357" s="7">
        <v>349</v>
      </c>
      <c r="B357" s="8">
        <v>42716.563888888886</v>
      </c>
      <c r="C357" t="s">
        <v>677</v>
      </c>
    </row>
    <row r="358" spans="1:3" x14ac:dyDescent="0.2">
      <c r="A358" s="7">
        <v>350</v>
      </c>
      <c r="B358" s="8">
        <v>42716.5625</v>
      </c>
      <c r="C358" t="s">
        <v>678</v>
      </c>
    </row>
    <row r="359" spans="1:3" x14ac:dyDescent="0.2">
      <c r="A359" s="7">
        <v>351</v>
      </c>
      <c r="B359" s="8">
        <v>42716.55</v>
      </c>
      <c r="C359" t="s">
        <v>679</v>
      </c>
    </row>
    <row r="360" spans="1:3" x14ac:dyDescent="0.2">
      <c r="A360" s="7">
        <v>352</v>
      </c>
      <c r="B360" s="8">
        <v>42716.544444444444</v>
      </c>
      <c r="C360" t="s">
        <v>680</v>
      </c>
    </row>
    <row r="361" spans="1:3" x14ac:dyDescent="0.2">
      <c r="A361" s="7">
        <v>353</v>
      </c>
      <c r="B361" s="8">
        <v>42716.542361111111</v>
      </c>
      <c r="C361" t="s">
        <v>681</v>
      </c>
    </row>
    <row r="362" spans="1:3" x14ac:dyDescent="0.2">
      <c r="A362" s="7">
        <v>354</v>
      </c>
      <c r="B362" s="8">
        <v>42716.538888888892</v>
      </c>
      <c r="C362" t="s">
        <v>682</v>
      </c>
    </row>
    <row r="363" spans="1:3" x14ac:dyDescent="0.2">
      <c r="A363" s="7">
        <v>355</v>
      </c>
      <c r="B363" s="8">
        <v>42716.507638888892</v>
      </c>
      <c r="C363" t="s">
        <v>683</v>
      </c>
    </row>
    <row r="364" spans="1:3" x14ac:dyDescent="0.2">
      <c r="A364" s="7">
        <v>356</v>
      </c>
      <c r="B364" s="8">
        <v>42716.499305555553</v>
      </c>
      <c r="C364" t="s">
        <v>684</v>
      </c>
    </row>
    <row r="365" spans="1:3" x14ac:dyDescent="0.2">
      <c r="A365" s="7">
        <v>357</v>
      </c>
      <c r="B365" s="8">
        <v>42716.496527777781</v>
      </c>
      <c r="C365" t="s">
        <v>685</v>
      </c>
    </row>
    <row r="366" spans="1:3" x14ac:dyDescent="0.2">
      <c r="A366" s="7">
        <v>358</v>
      </c>
      <c r="B366" s="8">
        <v>42716.491666666669</v>
      </c>
      <c r="C366" t="s">
        <v>686</v>
      </c>
    </row>
    <row r="367" spans="1:3" x14ac:dyDescent="0.2">
      <c r="A367" s="7">
        <v>359</v>
      </c>
      <c r="B367" s="8">
        <v>42716.477777777778</v>
      </c>
      <c r="C367" t="s">
        <v>687</v>
      </c>
    </row>
    <row r="368" spans="1:3" x14ac:dyDescent="0.2">
      <c r="A368" s="7">
        <v>360</v>
      </c>
      <c r="B368" s="8">
        <v>42716.475694444445</v>
      </c>
      <c r="C368" t="s">
        <v>688</v>
      </c>
    </row>
    <row r="369" spans="1:3" x14ac:dyDescent="0.2">
      <c r="A369" s="7">
        <v>361</v>
      </c>
      <c r="B369" s="8">
        <v>42716.456944444442</v>
      </c>
      <c r="C369" t="s">
        <v>689</v>
      </c>
    </row>
    <row r="370" spans="1:3" x14ac:dyDescent="0.2">
      <c r="A370" s="7">
        <v>362</v>
      </c>
      <c r="B370" s="8">
        <v>42716.439583333333</v>
      </c>
      <c r="C370" t="s">
        <v>690</v>
      </c>
    </row>
    <row r="371" spans="1:3" x14ac:dyDescent="0.2">
      <c r="A371" s="7">
        <v>363</v>
      </c>
      <c r="B371" s="8">
        <v>42716.439583333333</v>
      </c>
      <c r="C371" t="s">
        <v>691</v>
      </c>
    </row>
    <row r="372" spans="1:3" x14ac:dyDescent="0.2">
      <c r="A372" s="7">
        <v>364</v>
      </c>
      <c r="B372" s="8">
        <v>42716.435416666667</v>
      </c>
      <c r="C372" t="s">
        <v>692</v>
      </c>
    </row>
    <row r="373" spans="1:3" x14ac:dyDescent="0.2">
      <c r="A373" s="7">
        <v>365</v>
      </c>
      <c r="B373" s="8">
        <v>42716.431250000001</v>
      </c>
      <c r="C373" t="s">
        <v>693</v>
      </c>
    </row>
    <row r="374" spans="1:3" x14ac:dyDescent="0.2">
      <c r="A374" s="7">
        <v>366</v>
      </c>
      <c r="B374" s="8">
        <v>42716.398611111108</v>
      </c>
      <c r="C374" t="s">
        <v>694</v>
      </c>
    </row>
    <row r="375" spans="1:3" x14ac:dyDescent="0.2">
      <c r="A375" s="7">
        <v>367</v>
      </c>
      <c r="B375" s="8">
        <v>42716.397916666669</v>
      </c>
      <c r="C375" t="s">
        <v>695</v>
      </c>
    </row>
    <row r="376" spans="1:3" x14ac:dyDescent="0.2">
      <c r="A376" s="7">
        <v>368</v>
      </c>
      <c r="B376" s="8">
        <v>42716.395138888889</v>
      </c>
      <c r="C376" t="s">
        <v>696</v>
      </c>
    </row>
    <row r="377" spans="1:3" x14ac:dyDescent="0.2">
      <c r="A377" s="7">
        <v>369</v>
      </c>
      <c r="B377" s="8">
        <v>42716.384722222225</v>
      </c>
      <c r="C377" t="s">
        <v>697</v>
      </c>
    </row>
    <row r="378" spans="1:3" x14ac:dyDescent="0.2">
      <c r="A378" s="7">
        <v>370</v>
      </c>
      <c r="B378" s="8">
        <v>42716.383333333331</v>
      </c>
      <c r="C378" t="s">
        <v>698</v>
      </c>
    </row>
    <row r="379" spans="1:3" x14ac:dyDescent="0.2">
      <c r="A379" s="7">
        <v>371</v>
      </c>
      <c r="B379" s="8">
        <v>42716.379861111112</v>
      </c>
      <c r="C379" t="s">
        <v>699</v>
      </c>
    </row>
    <row r="380" spans="1:3" x14ac:dyDescent="0.2">
      <c r="A380" s="7">
        <v>372</v>
      </c>
      <c r="B380" s="8">
        <v>42716.365972222222</v>
      </c>
      <c r="C380" t="s">
        <v>700</v>
      </c>
    </row>
    <row r="381" spans="1:3" x14ac:dyDescent="0.2">
      <c r="A381" s="7">
        <v>373</v>
      </c>
      <c r="B381" s="8">
        <v>42716.316666666666</v>
      </c>
      <c r="C381" t="s">
        <v>701</v>
      </c>
    </row>
    <row r="382" spans="1:3" x14ac:dyDescent="0.2">
      <c r="A382" s="7">
        <v>374</v>
      </c>
      <c r="B382" s="8">
        <v>42716.081944444442</v>
      </c>
      <c r="C382" t="s">
        <v>702</v>
      </c>
    </row>
    <row r="383" spans="1:3" x14ac:dyDescent="0.2">
      <c r="A383" s="7">
        <v>375</v>
      </c>
      <c r="B383" s="8">
        <v>42715.957638888889</v>
      </c>
      <c r="C383" t="s">
        <v>703</v>
      </c>
    </row>
    <row r="384" spans="1:3" x14ac:dyDescent="0.2">
      <c r="A384" s="7">
        <v>376</v>
      </c>
      <c r="B384" s="8">
        <v>42715.936805555553</v>
      </c>
      <c r="C384" t="s">
        <v>704</v>
      </c>
    </row>
    <row r="385" spans="1:3" x14ac:dyDescent="0.2">
      <c r="A385" s="7">
        <v>377</v>
      </c>
      <c r="B385" s="8">
        <v>42715.923611111109</v>
      </c>
      <c r="C385" t="s">
        <v>705</v>
      </c>
    </row>
    <row r="386" spans="1:3" x14ac:dyDescent="0.2">
      <c r="A386" s="7">
        <v>378</v>
      </c>
      <c r="B386" s="8">
        <v>42715.909722222219</v>
      </c>
      <c r="C386" t="s">
        <v>706</v>
      </c>
    </row>
    <row r="387" spans="1:3" x14ac:dyDescent="0.2">
      <c r="A387" s="7">
        <v>379</v>
      </c>
      <c r="B387" s="8">
        <v>42715.894444444442</v>
      </c>
      <c r="C387" t="s">
        <v>707</v>
      </c>
    </row>
    <row r="388" spans="1:3" x14ac:dyDescent="0.2">
      <c r="A388" s="7">
        <v>380</v>
      </c>
      <c r="B388" s="8">
        <v>42715.888888888891</v>
      </c>
      <c r="C388" t="s">
        <v>708</v>
      </c>
    </row>
    <row r="389" spans="1:3" x14ac:dyDescent="0.2">
      <c r="A389" s="7">
        <v>381</v>
      </c>
      <c r="B389" s="8">
        <v>42715.884722222225</v>
      </c>
      <c r="C389" t="s">
        <v>709</v>
      </c>
    </row>
    <row r="390" spans="1:3" x14ac:dyDescent="0.2">
      <c r="A390" s="7">
        <v>382</v>
      </c>
      <c r="B390" s="8">
        <v>42715.876388888886</v>
      </c>
      <c r="C390" t="s">
        <v>710</v>
      </c>
    </row>
    <row r="391" spans="1:3" x14ac:dyDescent="0.2">
      <c r="A391" s="7">
        <v>383</v>
      </c>
      <c r="B391" s="8">
        <v>42715.832638888889</v>
      </c>
      <c r="C391" t="s">
        <v>711</v>
      </c>
    </row>
    <row r="392" spans="1:3" x14ac:dyDescent="0.2">
      <c r="A392" s="7">
        <v>384</v>
      </c>
      <c r="B392" s="8">
        <v>42715.820833333331</v>
      </c>
      <c r="C392" t="s">
        <v>712</v>
      </c>
    </row>
    <row r="393" spans="1:3" x14ac:dyDescent="0.2">
      <c r="A393" s="7">
        <v>385</v>
      </c>
      <c r="B393" s="8">
        <v>42715.759722222225</v>
      </c>
      <c r="C393" t="s">
        <v>713</v>
      </c>
    </row>
    <row r="394" spans="1:3" x14ac:dyDescent="0.2">
      <c r="A394" s="7">
        <v>386</v>
      </c>
      <c r="B394" s="8">
        <v>42715.696527777778</v>
      </c>
      <c r="C394" t="s">
        <v>714</v>
      </c>
    </row>
    <row r="395" spans="1:3" x14ac:dyDescent="0.2">
      <c r="A395" s="7">
        <v>387</v>
      </c>
      <c r="B395" s="8">
        <v>42715.678472222222</v>
      </c>
      <c r="C395" t="s">
        <v>715</v>
      </c>
    </row>
    <row r="396" spans="1:3" x14ac:dyDescent="0.2">
      <c r="A396" s="7">
        <v>388</v>
      </c>
      <c r="B396" s="8">
        <v>42715.674305555556</v>
      </c>
      <c r="C396" t="s">
        <v>716</v>
      </c>
    </row>
    <row r="397" spans="1:3" x14ac:dyDescent="0.2">
      <c r="A397" s="7">
        <v>389</v>
      </c>
      <c r="B397" s="8">
        <v>42715.672222222223</v>
      </c>
      <c r="C397" t="s">
        <v>717</v>
      </c>
    </row>
    <row r="398" spans="1:3" x14ac:dyDescent="0.2">
      <c r="A398" s="7">
        <v>390</v>
      </c>
      <c r="B398" s="8">
        <v>42715.672222222223</v>
      </c>
      <c r="C398" t="s">
        <v>718</v>
      </c>
    </row>
    <row r="399" spans="1:3" x14ac:dyDescent="0.2">
      <c r="A399" s="7">
        <v>391</v>
      </c>
      <c r="B399" s="8">
        <v>42715.664583333331</v>
      </c>
      <c r="C399" t="s">
        <v>719</v>
      </c>
    </row>
    <row r="400" spans="1:3" x14ac:dyDescent="0.2">
      <c r="A400" s="7">
        <v>392</v>
      </c>
      <c r="B400" s="8">
        <v>42715.661805555559</v>
      </c>
      <c r="C400" t="s">
        <v>720</v>
      </c>
    </row>
    <row r="401" spans="1:3" x14ac:dyDescent="0.2">
      <c r="A401" s="7">
        <v>393</v>
      </c>
      <c r="B401" s="8">
        <v>42715.661111111112</v>
      </c>
      <c r="C401" t="s">
        <v>721</v>
      </c>
    </row>
    <row r="402" spans="1:3" x14ac:dyDescent="0.2">
      <c r="A402" s="7">
        <v>394</v>
      </c>
      <c r="B402" s="8">
        <v>42715.658333333333</v>
      </c>
      <c r="C402" t="s">
        <v>722</v>
      </c>
    </row>
    <row r="403" spans="1:3" x14ac:dyDescent="0.2">
      <c r="A403" s="7">
        <v>395</v>
      </c>
      <c r="B403" s="8">
        <v>42715.607638888891</v>
      </c>
      <c r="C403" t="s">
        <v>723</v>
      </c>
    </row>
    <row r="404" spans="1:3" x14ac:dyDescent="0.2">
      <c r="A404" s="7">
        <v>396</v>
      </c>
      <c r="B404" s="8">
        <v>42715.600694444445</v>
      </c>
      <c r="C404" t="s">
        <v>724</v>
      </c>
    </row>
    <row r="405" spans="1:3" x14ac:dyDescent="0.2">
      <c r="A405" s="7">
        <v>397</v>
      </c>
      <c r="B405" s="8">
        <v>42715.576388888891</v>
      </c>
      <c r="C405" t="s">
        <v>725</v>
      </c>
    </row>
    <row r="406" spans="1:3" x14ac:dyDescent="0.2">
      <c r="A406" s="7">
        <v>398</v>
      </c>
      <c r="B406" s="8">
        <v>42715.575694444444</v>
      </c>
      <c r="C406" t="s">
        <v>726</v>
      </c>
    </row>
    <row r="407" spans="1:3" x14ac:dyDescent="0.2">
      <c r="A407" s="7">
        <v>399</v>
      </c>
      <c r="B407" s="8">
        <v>42715.475694444445</v>
      </c>
      <c r="C407" t="s">
        <v>727</v>
      </c>
    </row>
    <row r="408" spans="1:3" x14ac:dyDescent="0.2">
      <c r="A408" s="7">
        <v>400</v>
      </c>
      <c r="B408" s="8">
        <v>42715.414583333331</v>
      </c>
      <c r="C408" t="s">
        <v>728</v>
      </c>
    </row>
    <row r="409" spans="1:3" x14ac:dyDescent="0.2">
      <c r="A409" s="7">
        <v>401</v>
      </c>
      <c r="B409" s="8">
        <v>42714.569444444445</v>
      </c>
      <c r="C409" t="s">
        <v>729</v>
      </c>
    </row>
    <row r="410" spans="1:3" x14ac:dyDescent="0.2">
      <c r="A410" s="7">
        <v>402</v>
      </c>
      <c r="B410" s="8">
        <v>42714.557638888888</v>
      </c>
      <c r="C410" t="s">
        <v>730</v>
      </c>
    </row>
    <row r="411" spans="1:3" x14ac:dyDescent="0.2">
      <c r="A411" s="7">
        <v>403</v>
      </c>
      <c r="B411" s="8">
        <v>42714.407638888886</v>
      </c>
      <c r="C411" t="s">
        <v>731</v>
      </c>
    </row>
    <row r="412" spans="1:3" x14ac:dyDescent="0.2">
      <c r="A412" s="7">
        <v>404</v>
      </c>
      <c r="B412" s="8">
        <v>42714.406944444447</v>
      </c>
      <c r="C412" t="s">
        <v>732</v>
      </c>
    </row>
    <row r="413" spans="1:3" x14ac:dyDescent="0.2">
      <c r="A413" s="7">
        <v>405</v>
      </c>
      <c r="B413" s="8">
        <v>42714.316666666666</v>
      </c>
      <c r="C413" t="s">
        <v>733</v>
      </c>
    </row>
    <row r="414" spans="1:3" x14ac:dyDescent="0.2">
      <c r="A414" s="7">
        <v>406</v>
      </c>
      <c r="B414" s="8">
        <v>42714.314583333333</v>
      </c>
      <c r="C414" t="s">
        <v>734</v>
      </c>
    </row>
    <row r="415" spans="1:3" x14ac:dyDescent="0.2">
      <c r="A415" s="7">
        <v>407</v>
      </c>
      <c r="B415" s="8">
        <v>42714.067361111112</v>
      </c>
      <c r="C415" t="s">
        <v>735</v>
      </c>
    </row>
    <row r="416" spans="1:3" x14ac:dyDescent="0.2">
      <c r="A416" s="7">
        <v>408</v>
      </c>
      <c r="B416" s="8">
        <v>42713.934027777781</v>
      </c>
      <c r="C416" t="s">
        <v>736</v>
      </c>
    </row>
    <row r="417" spans="1:3" x14ac:dyDescent="0.2">
      <c r="A417" s="7">
        <v>409</v>
      </c>
      <c r="B417" s="8">
        <v>42713.913888888892</v>
      </c>
      <c r="C417" t="s">
        <v>737</v>
      </c>
    </row>
    <row r="418" spans="1:3" x14ac:dyDescent="0.2">
      <c r="A418" s="7">
        <v>410</v>
      </c>
      <c r="B418" s="8">
        <v>42713.911805555559</v>
      </c>
      <c r="C418" t="s">
        <v>738</v>
      </c>
    </row>
    <row r="419" spans="1:3" x14ac:dyDescent="0.2">
      <c r="A419" s="7">
        <v>411</v>
      </c>
      <c r="B419" s="8">
        <v>42713.899305555555</v>
      </c>
      <c r="C419" t="s">
        <v>739</v>
      </c>
    </row>
    <row r="420" spans="1:3" x14ac:dyDescent="0.2">
      <c r="A420" s="7">
        <v>412</v>
      </c>
      <c r="B420" s="8">
        <v>42713.879861111112</v>
      </c>
      <c r="C420" t="s">
        <v>740</v>
      </c>
    </row>
    <row r="421" spans="1:3" x14ac:dyDescent="0.2">
      <c r="A421" s="7">
        <v>413</v>
      </c>
      <c r="B421" s="8">
        <v>42713.861111111109</v>
      </c>
      <c r="C421" t="s">
        <v>741</v>
      </c>
    </row>
    <row r="422" spans="1:3" x14ac:dyDescent="0.2">
      <c r="A422" s="7">
        <v>414</v>
      </c>
      <c r="B422" s="8">
        <v>42713.859722222223</v>
      </c>
      <c r="C422" t="s">
        <v>742</v>
      </c>
    </row>
    <row r="423" spans="1:3" x14ac:dyDescent="0.2">
      <c r="A423" s="7">
        <v>415</v>
      </c>
      <c r="B423" s="8">
        <v>42713.851388888892</v>
      </c>
      <c r="C423" t="s">
        <v>743</v>
      </c>
    </row>
    <row r="424" spans="1:3" x14ac:dyDescent="0.2">
      <c r="A424" s="7">
        <v>416</v>
      </c>
      <c r="B424" s="8">
        <v>42713.847222222219</v>
      </c>
      <c r="C424" t="s">
        <v>744</v>
      </c>
    </row>
    <row r="425" spans="1:3" x14ac:dyDescent="0.2">
      <c r="A425" s="7">
        <v>417</v>
      </c>
      <c r="B425" s="8">
        <v>42713.845138888886</v>
      </c>
      <c r="C425" t="s">
        <v>745</v>
      </c>
    </row>
    <row r="426" spans="1:3" x14ac:dyDescent="0.2">
      <c r="A426" s="7">
        <v>418</v>
      </c>
      <c r="B426" s="8">
        <v>42713.844444444447</v>
      </c>
      <c r="C426" t="s">
        <v>746</v>
      </c>
    </row>
    <row r="427" spans="1:3" x14ac:dyDescent="0.2">
      <c r="A427" s="7">
        <v>419</v>
      </c>
      <c r="B427" s="8">
        <v>42713.844444444447</v>
      </c>
      <c r="C427" t="s">
        <v>747</v>
      </c>
    </row>
    <row r="428" spans="1:3" x14ac:dyDescent="0.2">
      <c r="A428" s="7">
        <v>420</v>
      </c>
      <c r="B428" s="8">
        <v>42713.823611111111</v>
      </c>
      <c r="C428" t="s">
        <v>748</v>
      </c>
    </row>
    <row r="429" spans="1:3" x14ac:dyDescent="0.2">
      <c r="A429" s="7">
        <v>421</v>
      </c>
      <c r="B429" s="8">
        <v>42713.820138888892</v>
      </c>
      <c r="C429" t="s">
        <v>749</v>
      </c>
    </row>
    <row r="430" spans="1:3" x14ac:dyDescent="0.2">
      <c r="A430" s="7">
        <v>422</v>
      </c>
      <c r="B430" s="8">
        <v>42713.807638888888</v>
      </c>
      <c r="C430" t="s">
        <v>750</v>
      </c>
    </row>
    <row r="431" spans="1:3" x14ac:dyDescent="0.2">
      <c r="A431" s="7">
        <v>423</v>
      </c>
      <c r="B431" s="8">
        <v>42713.782638888886</v>
      </c>
      <c r="C431" t="s">
        <v>751</v>
      </c>
    </row>
    <row r="432" spans="1:3" x14ac:dyDescent="0.2">
      <c r="A432" s="7">
        <v>424</v>
      </c>
      <c r="B432" s="8">
        <v>42713.743750000001</v>
      </c>
      <c r="C432" t="s">
        <v>752</v>
      </c>
    </row>
    <row r="433" spans="1:3" x14ac:dyDescent="0.2">
      <c r="A433" s="7">
        <v>425</v>
      </c>
      <c r="B433" s="8">
        <v>42713.731944444444</v>
      </c>
      <c r="C433" t="s">
        <v>753</v>
      </c>
    </row>
    <row r="434" spans="1:3" x14ac:dyDescent="0.2">
      <c r="A434" s="7">
        <v>426</v>
      </c>
      <c r="B434" s="8">
        <v>42713.710416666669</v>
      </c>
      <c r="C434" t="s">
        <v>754</v>
      </c>
    </row>
    <row r="435" spans="1:3" x14ac:dyDescent="0.2">
      <c r="A435" s="7">
        <v>427</v>
      </c>
      <c r="B435" s="8">
        <v>42713.688194444447</v>
      </c>
      <c r="C435" t="s">
        <v>755</v>
      </c>
    </row>
    <row r="436" spans="1:3" x14ac:dyDescent="0.2">
      <c r="A436" s="7">
        <v>428</v>
      </c>
      <c r="B436" s="8">
        <v>42713.597222222219</v>
      </c>
      <c r="C436" t="s">
        <v>756</v>
      </c>
    </row>
    <row r="437" spans="1:3" x14ac:dyDescent="0.2">
      <c r="A437" s="7">
        <v>429</v>
      </c>
      <c r="B437" s="8">
        <v>42713.587500000001</v>
      </c>
      <c r="C437" t="s">
        <v>757</v>
      </c>
    </row>
    <row r="438" spans="1:3" x14ac:dyDescent="0.2">
      <c r="A438" s="7">
        <v>430</v>
      </c>
      <c r="B438" s="8">
        <v>42713.585416666669</v>
      </c>
      <c r="C438" t="s">
        <v>758</v>
      </c>
    </row>
    <row r="439" spans="1:3" x14ac:dyDescent="0.2">
      <c r="A439" s="7">
        <v>431</v>
      </c>
      <c r="B439" s="8">
        <v>42713.555555555555</v>
      </c>
      <c r="C439" t="s">
        <v>759</v>
      </c>
    </row>
    <row r="440" spans="1:3" x14ac:dyDescent="0.2">
      <c r="A440" s="7">
        <v>432</v>
      </c>
      <c r="B440" s="8">
        <v>42713.478472222225</v>
      </c>
      <c r="C440" t="s">
        <v>760</v>
      </c>
    </row>
    <row r="441" spans="1:3" x14ac:dyDescent="0.2">
      <c r="A441" s="7">
        <v>433</v>
      </c>
      <c r="B441" s="8">
        <v>42713.457638888889</v>
      </c>
      <c r="C441" t="s">
        <v>761</v>
      </c>
    </row>
    <row r="442" spans="1:3" x14ac:dyDescent="0.2">
      <c r="A442" s="7">
        <v>434</v>
      </c>
      <c r="B442" s="8">
        <v>42713.442361111112</v>
      </c>
      <c r="C442" t="s">
        <v>762</v>
      </c>
    </row>
    <row r="443" spans="1:3" x14ac:dyDescent="0.2">
      <c r="A443" s="7">
        <v>435</v>
      </c>
      <c r="B443" s="8">
        <v>42713.356249999997</v>
      </c>
      <c r="C443" t="s">
        <v>763</v>
      </c>
    </row>
    <row r="444" spans="1:3" x14ac:dyDescent="0.2">
      <c r="A444" s="7">
        <v>436</v>
      </c>
      <c r="B444" s="8">
        <v>42712.909722222219</v>
      </c>
      <c r="C444" t="s">
        <v>764</v>
      </c>
    </row>
    <row r="445" spans="1:3" x14ac:dyDescent="0.2">
      <c r="A445" s="7">
        <v>437</v>
      </c>
      <c r="B445" s="8">
        <v>42712.759722222225</v>
      </c>
      <c r="C445" t="s">
        <v>765</v>
      </c>
    </row>
    <row r="446" spans="1:3" x14ac:dyDescent="0.2">
      <c r="A446" s="7">
        <v>438</v>
      </c>
      <c r="B446" s="8">
        <v>42712.756249999999</v>
      </c>
      <c r="C446" t="s">
        <v>766</v>
      </c>
    </row>
    <row r="447" spans="1:3" x14ac:dyDescent="0.2">
      <c r="A447" s="7">
        <v>439</v>
      </c>
      <c r="B447" s="8">
        <v>42712.631249999999</v>
      </c>
      <c r="C447" t="s">
        <v>767</v>
      </c>
    </row>
    <row r="448" spans="1:3" x14ac:dyDescent="0.2">
      <c r="A448" s="7">
        <v>440</v>
      </c>
      <c r="B448" s="8">
        <v>42712.54791666667</v>
      </c>
      <c r="C448" t="s">
        <v>768</v>
      </c>
    </row>
    <row r="449" spans="1:3" x14ac:dyDescent="0.2">
      <c r="A449" s="7">
        <v>441</v>
      </c>
      <c r="B449" s="8">
        <v>42712.503472222219</v>
      </c>
      <c r="C449" t="s">
        <v>769</v>
      </c>
    </row>
    <row r="450" spans="1:3" x14ac:dyDescent="0.2">
      <c r="A450" s="7">
        <v>442</v>
      </c>
      <c r="B450" s="8">
        <v>42712.463194444441</v>
      </c>
      <c r="C450" t="s">
        <v>770</v>
      </c>
    </row>
    <row r="451" spans="1:3" x14ac:dyDescent="0.2">
      <c r="A451" s="7">
        <v>443</v>
      </c>
      <c r="B451" s="8">
        <v>42712.459722222222</v>
      </c>
      <c r="C451" t="s">
        <v>771</v>
      </c>
    </row>
    <row r="452" spans="1:3" x14ac:dyDescent="0.2">
      <c r="A452" s="7">
        <v>444</v>
      </c>
      <c r="B452" s="8">
        <v>42712.395138888889</v>
      </c>
      <c r="C452" t="s">
        <v>772</v>
      </c>
    </row>
    <row r="453" spans="1:3" x14ac:dyDescent="0.2">
      <c r="A453" s="7">
        <v>445</v>
      </c>
      <c r="B453" s="8">
        <v>42711.979861111111</v>
      </c>
      <c r="C453" t="s">
        <v>773</v>
      </c>
    </row>
    <row r="454" spans="1:3" x14ac:dyDescent="0.2">
      <c r="A454" s="7">
        <v>446</v>
      </c>
      <c r="B454" s="8">
        <v>42711.904861111114</v>
      </c>
      <c r="C454" t="s">
        <v>774</v>
      </c>
    </row>
    <row r="455" spans="1:3" x14ac:dyDescent="0.2">
      <c r="A455" s="7">
        <v>447</v>
      </c>
      <c r="B455" s="8">
        <v>42711.877083333333</v>
      </c>
      <c r="C455" t="s">
        <v>775</v>
      </c>
    </row>
    <row r="456" spans="1:3" x14ac:dyDescent="0.2">
      <c r="A456" s="7">
        <v>448</v>
      </c>
      <c r="B456" s="8">
        <v>42711.691666666666</v>
      </c>
      <c r="C456" t="s">
        <v>776</v>
      </c>
    </row>
    <row r="457" spans="1:3" x14ac:dyDescent="0.2">
      <c r="A457" s="7">
        <v>449</v>
      </c>
      <c r="B457" s="8">
        <v>42711.666666666664</v>
      </c>
      <c r="C457" t="s">
        <v>777</v>
      </c>
    </row>
    <row r="458" spans="1:3" x14ac:dyDescent="0.2">
      <c r="A458" s="7">
        <v>450</v>
      </c>
      <c r="B458" s="8">
        <v>42711.636805555558</v>
      </c>
      <c r="C458" t="s">
        <v>778</v>
      </c>
    </row>
    <row r="459" spans="1:3" x14ac:dyDescent="0.2">
      <c r="A459" s="7">
        <v>451</v>
      </c>
      <c r="B459" s="8">
        <v>42711.499305555553</v>
      </c>
      <c r="C459" t="s">
        <v>779</v>
      </c>
    </row>
    <row r="460" spans="1:3" x14ac:dyDescent="0.2">
      <c r="A460" s="7">
        <v>452</v>
      </c>
      <c r="B460" s="8">
        <v>42711.476388888892</v>
      </c>
      <c r="C460" t="s">
        <v>780</v>
      </c>
    </row>
    <row r="461" spans="1:3" x14ac:dyDescent="0.2">
      <c r="A461" s="7">
        <v>453</v>
      </c>
      <c r="B461" s="8">
        <v>42711.456250000003</v>
      </c>
      <c r="C461" t="s">
        <v>781</v>
      </c>
    </row>
    <row r="462" spans="1:3" x14ac:dyDescent="0.2">
      <c r="A462" s="7">
        <v>454</v>
      </c>
      <c r="B462" s="8">
        <v>42711.394444444442</v>
      </c>
      <c r="C462" t="s">
        <v>782</v>
      </c>
    </row>
    <row r="463" spans="1:3" x14ac:dyDescent="0.2">
      <c r="A463" s="7">
        <v>455</v>
      </c>
      <c r="B463" s="8">
        <v>42711.388888888891</v>
      </c>
      <c r="C463" t="s">
        <v>783</v>
      </c>
    </row>
    <row r="464" spans="1:3" x14ac:dyDescent="0.2">
      <c r="A464" s="7">
        <v>456</v>
      </c>
      <c r="B464" s="8">
        <v>42711.366666666669</v>
      </c>
      <c r="C464" t="s">
        <v>784</v>
      </c>
    </row>
    <row r="465" spans="1:3" x14ac:dyDescent="0.2">
      <c r="A465" s="7">
        <v>457</v>
      </c>
      <c r="B465" s="8">
        <v>42710.936805555553</v>
      </c>
      <c r="C465" t="s">
        <v>785</v>
      </c>
    </row>
    <row r="466" spans="1:3" x14ac:dyDescent="0.2">
      <c r="A466" s="7">
        <v>458</v>
      </c>
      <c r="B466" s="8">
        <v>42710.908333333333</v>
      </c>
      <c r="C466" t="s">
        <v>786</v>
      </c>
    </row>
    <row r="467" spans="1:3" x14ac:dyDescent="0.2">
      <c r="A467" s="7">
        <v>459</v>
      </c>
      <c r="B467" s="8">
        <v>42710.84097222222</v>
      </c>
      <c r="C467" t="s">
        <v>787</v>
      </c>
    </row>
    <row r="468" spans="1:3" x14ac:dyDescent="0.2">
      <c r="A468" s="7">
        <v>460</v>
      </c>
      <c r="B468" s="8">
        <v>42710.828472222223</v>
      </c>
      <c r="C468" t="s">
        <v>788</v>
      </c>
    </row>
    <row r="469" spans="1:3" x14ac:dyDescent="0.2">
      <c r="A469" s="7">
        <v>461</v>
      </c>
      <c r="B469" s="8">
        <v>42710.703472222223</v>
      </c>
      <c r="C469" t="s">
        <v>789</v>
      </c>
    </row>
    <row r="470" spans="1:3" x14ac:dyDescent="0.2">
      <c r="A470" s="7">
        <v>462</v>
      </c>
      <c r="B470" s="8">
        <v>42710.659722222219</v>
      </c>
      <c r="C470" t="s">
        <v>790</v>
      </c>
    </row>
    <row r="471" spans="1:3" x14ac:dyDescent="0.2">
      <c r="A471" s="7">
        <v>463</v>
      </c>
      <c r="B471" s="8">
        <v>42710.572222222225</v>
      </c>
      <c r="C471" t="s">
        <v>791</v>
      </c>
    </row>
    <row r="472" spans="1:3" x14ac:dyDescent="0.2">
      <c r="A472" s="7">
        <v>464</v>
      </c>
      <c r="B472" s="8">
        <v>42710.534722222219</v>
      </c>
      <c r="C472" t="s">
        <v>792</v>
      </c>
    </row>
    <row r="473" spans="1:3" x14ac:dyDescent="0.2">
      <c r="A473" s="7">
        <v>465</v>
      </c>
      <c r="B473" s="8">
        <v>42710.50277777778</v>
      </c>
      <c r="C473" t="s">
        <v>793</v>
      </c>
    </row>
    <row r="474" spans="1:3" x14ac:dyDescent="0.2">
      <c r="A474" s="7">
        <v>466</v>
      </c>
      <c r="B474" s="8">
        <v>42710.472916666666</v>
      </c>
      <c r="C474" t="s">
        <v>794</v>
      </c>
    </row>
    <row r="475" spans="1:3" x14ac:dyDescent="0.2">
      <c r="A475" s="7">
        <v>467</v>
      </c>
      <c r="B475" s="8">
        <v>42710.441666666666</v>
      </c>
      <c r="C475" t="s">
        <v>795</v>
      </c>
    </row>
    <row r="476" spans="1:3" x14ac:dyDescent="0.2">
      <c r="A476" s="7">
        <v>468</v>
      </c>
      <c r="B476" s="8">
        <v>42710.393750000003</v>
      </c>
      <c r="C476" t="s">
        <v>796</v>
      </c>
    </row>
    <row r="477" spans="1:3" x14ac:dyDescent="0.2">
      <c r="A477" s="7">
        <v>469</v>
      </c>
      <c r="B477" s="8">
        <v>42710.387499999997</v>
      </c>
      <c r="C477" t="s">
        <v>797</v>
      </c>
    </row>
    <row r="478" spans="1:3" x14ac:dyDescent="0.2">
      <c r="A478" s="7">
        <v>470</v>
      </c>
      <c r="B478" s="8">
        <v>42710.342361111114</v>
      </c>
      <c r="C478" t="s">
        <v>798</v>
      </c>
    </row>
    <row r="479" spans="1:3" x14ac:dyDescent="0.2">
      <c r="A479" s="7">
        <v>471</v>
      </c>
      <c r="B479" s="8">
        <v>42709.935416666667</v>
      </c>
      <c r="C479" t="s">
        <v>799</v>
      </c>
    </row>
    <row r="480" spans="1:3" x14ac:dyDescent="0.2">
      <c r="A480" s="7">
        <v>472</v>
      </c>
      <c r="B480" s="8">
        <v>42709.847916666666</v>
      </c>
      <c r="C480" t="s">
        <v>800</v>
      </c>
    </row>
    <row r="481" spans="1:3" x14ac:dyDescent="0.2">
      <c r="A481" s="7">
        <v>473</v>
      </c>
      <c r="B481" s="8">
        <v>42709.819444444445</v>
      </c>
      <c r="C481" t="s">
        <v>801</v>
      </c>
    </row>
    <row r="482" spans="1:3" x14ac:dyDescent="0.2">
      <c r="A482" s="7">
        <v>474</v>
      </c>
      <c r="B482" s="8">
        <v>42709.631249999999</v>
      </c>
      <c r="C482" t="s">
        <v>802</v>
      </c>
    </row>
    <row r="483" spans="1:3" x14ac:dyDescent="0.2">
      <c r="A483" s="7">
        <v>475</v>
      </c>
      <c r="B483" s="8">
        <v>42709.59097222222</v>
      </c>
      <c r="C483" t="s">
        <v>803</v>
      </c>
    </row>
    <row r="484" spans="1:3" x14ac:dyDescent="0.2">
      <c r="A484" s="7">
        <v>476</v>
      </c>
      <c r="B484" s="8">
        <v>42709.543055555558</v>
      </c>
      <c r="C484" t="s">
        <v>804</v>
      </c>
    </row>
    <row r="485" spans="1:3" x14ac:dyDescent="0.2">
      <c r="A485" s="7">
        <v>477</v>
      </c>
      <c r="B485" s="8">
        <v>42709.404166666667</v>
      </c>
      <c r="C485" t="s">
        <v>805</v>
      </c>
    </row>
    <row r="486" spans="1:3" x14ac:dyDescent="0.2">
      <c r="A486" s="7">
        <v>478</v>
      </c>
      <c r="B486" s="8">
        <v>42709.39166666667</v>
      </c>
      <c r="C486" t="s">
        <v>806</v>
      </c>
    </row>
    <row r="487" spans="1:3" x14ac:dyDescent="0.2">
      <c r="A487" s="7">
        <v>479</v>
      </c>
      <c r="B487" s="8">
        <v>42709.354166666664</v>
      </c>
      <c r="C487" t="s">
        <v>807</v>
      </c>
    </row>
    <row r="488" spans="1:3" x14ac:dyDescent="0.2">
      <c r="A488" s="7">
        <v>480</v>
      </c>
      <c r="B488" s="8">
        <v>42709.234027777777</v>
      </c>
      <c r="C488" t="s">
        <v>808</v>
      </c>
    </row>
    <row r="489" spans="1:3" x14ac:dyDescent="0.2">
      <c r="A489" s="7">
        <v>481</v>
      </c>
      <c r="B489" s="8">
        <v>42709.162499999999</v>
      </c>
      <c r="C489" t="s">
        <v>809</v>
      </c>
    </row>
    <row r="490" spans="1:3" x14ac:dyDescent="0.2">
      <c r="A490" s="7">
        <v>482</v>
      </c>
      <c r="B490" s="8">
        <v>42709.03402777778</v>
      </c>
      <c r="C490" t="s">
        <v>810</v>
      </c>
    </row>
    <row r="491" spans="1:3" x14ac:dyDescent="0.2">
      <c r="A491" s="7">
        <v>483</v>
      </c>
      <c r="B491" s="8">
        <v>42708.788888888892</v>
      </c>
      <c r="C491" t="s">
        <v>811</v>
      </c>
    </row>
    <row r="492" spans="1:3" x14ac:dyDescent="0.2">
      <c r="A492" s="7">
        <v>484</v>
      </c>
      <c r="B492" s="8">
        <v>42708.520833333336</v>
      </c>
      <c r="C492" t="s">
        <v>812</v>
      </c>
    </row>
    <row r="493" spans="1:3" x14ac:dyDescent="0.2">
      <c r="A493" s="7">
        <v>485</v>
      </c>
      <c r="B493" s="8">
        <v>42708.393750000003</v>
      </c>
      <c r="C493" t="s">
        <v>813</v>
      </c>
    </row>
    <row r="494" spans="1:3" x14ac:dyDescent="0.2">
      <c r="A494" s="7">
        <v>486</v>
      </c>
      <c r="B494" s="8">
        <v>42708.372916666667</v>
      </c>
      <c r="C494" t="s">
        <v>814</v>
      </c>
    </row>
    <row r="495" spans="1:3" x14ac:dyDescent="0.2">
      <c r="A495" s="7">
        <v>487</v>
      </c>
      <c r="B495" s="8">
        <v>42707.879861111112</v>
      </c>
      <c r="C495" t="s">
        <v>815</v>
      </c>
    </row>
    <row r="496" spans="1:3" x14ac:dyDescent="0.2">
      <c r="A496" s="7">
        <v>488</v>
      </c>
      <c r="B496" s="8">
        <v>42707.861805555556</v>
      </c>
      <c r="C496" t="s">
        <v>816</v>
      </c>
    </row>
    <row r="497" spans="1:3" x14ac:dyDescent="0.2">
      <c r="A497" s="7">
        <v>489</v>
      </c>
      <c r="B497" s="8">
        <v>42707.851388888892</v>
      </c>
      <c r="C497" t="s">
        <v>817</v>
      </c>
    </row>
    <row r="498" spans="1:3" x14ac:dyDescent="0.2">
      <c r="A498" s="7">
        <v>490</v>
      </c>
      <c r="B498" s="8">
        <v>42707.7</v>
      </c>
      <c r="C498" t="s">
        <v>818</v>
      </c>
    </row>
    <row r="499" spans="1:3" x14ac:dyDescent="0.2">
      <c r="A499" s="7">
        <v>491</v>
      </c>
      <c r="B499" s="8">
        <v>42706.989583333336</v>
      </c>
      <c r="C499" t="s">
        <v>819</v>
      </c>
    </row>
    <row r="500" spans="1:3" x14ac:dyDescent="0.2">
      <c r="A500" s="7">
        <v>492</v>
      </c>
      <c r="B500" s="8">
        <v>42706.986111111109</v>
      </c>
      <c r="C500" t="s">
        <v>820</v>
      </c>
    </row>
    <row r="501" spans="1:3" x14ac:dyDescent="0.2">
      <c r="A501" s="7">
        <v>493</v>
      </c>
      <c r="B501" s="8">
        <v>42706.956250000003</v>
      </c>
      <c r="C501" t="s">
        <v>821</v>
      </c>
    </row>
    <row r="502" spans="1:3" x14ac:dyDescent="0.2">
      <c r="A502" s="7">
        <v>494</v>
      </c>
      <c r="B502" s="8">
        <v>42706.946527777778</v>
      </c>
      <c r="C502" t="s">
        <v>822</v>
      </c>
    </row>
    <row r="503" spans="1:3" x14ac:dyDescent="0.2">
      <c r="A503" s="7">
        <v>495</v>
      </c>
      <c r="B503" s="8">
        <v>42706.904166666667</v>
      </c>
      <c r="C503" t="s">
        <v>823</v>
      </c>
    </row>
    <row r="504" spans="1:3" x14ac:dyDescent="0.2">
      <c r="A504" s="7">
        <v>496</v>
      </c>
      <c r="B504" s="8">
        <v>42706.831250000003</v>
      </c>
      <c r="C504" t="s">
        <v>824</v>
      </c>
    </row>
    <row r="505" spans="1:3" x14ac:dyDescent="0.2">
      <c r="A505" s="7">
        <v>497</v>
      </c>
      <c r="B505" s="8">
        <v>42706.789583333331</v>
      </c>
      <c r="C505" t="s">
        <v>567</v>
      </c>
    </row>
    <row r="506" spans="1:3" x14ac:dyDescent="0.2">
      <c r="A506" s="7">
        <v>498</v>
      </c>
      <c r="B506" s="8">
        <v>42706.758333333331</v>
      </c>
      <c r="C506" t="s">
        <v>825</v>
      </c>
    </row>
    <row r="507" spans="1:3" x14ac:dyDescent="0.2">
      <c r="A507" s="7">
        <v>499</v>
      </c>
      <c r="B507" s="8">
        <v>42706.602777777778</v>
      </c>
      <c r="C507" t="s">
        <v>826</v>
      </c>
    </row>
    <row r="508" spans="1:3" x14ac:dyDescent="0.2">
      <c r="A508" s="7">
        <v>500</v>
      </c>
      <c r="B508" s="8">
        <v>42706.563888888886</v>
      </c>
      <c r="C508" t="s">
        <v>827</v>
      </c>
    </row>
    <row r="509" spans="1:3" x14ac:dyDescent="0.2">
      <c r="A509" s="7">
        <v>501</v>
      </c>
      <c r="B509" s="8">
        <v>42706.530555555553</v>
      </c>
      <c r="C509" t="s">
        <v>828</v>
      </c>
    </row>
    <row r="510" spans="1:3" x14ac:dyDescent="0.2">
      <c r="A510" s="7">
        <v>502</v>
      </c>
      <c r="B510" s="8">
        <v>42706.493055555555</v>
      </c>
      <c r="C510" t="s">
        <v>829</v>
      </c>
    </row>
    <row r="511" spans="1:3" x14ac:dyDescent="0.2">
      <c r="A511" s="7">
        <v>503</v>
      </c>
      <c r="B511" s="8">
        <v>42706.459027777775</v>
      </c>
      <c r="C511" t="s">
        <v>830</v>
      </c>
    </row>
    <row r="512" spans="1:3" x14ac:dyDescent="0.2">
      <c r="A512" s="7">
        <v>504</v>
      </c>
      <c r="B512" s="8">
        <v>42706.412499999999</v>
      </c>
      <c r="C512" t="s">
        <v>831</v>
      </c>
    </row>
    <row r="513" spans="1:3" x14ac:dyDescent="0.2">
      <c r="A513" s="7">
        <v>505</v>
      </c>
      <c r="B513" s="8">
        <v>42706.405555555553</v>
      </c>
      <c r="C513" t="s">
        <v>832</v>
      </c>
    </row>
    <row r="514" spans="1:3" x14ac:dyDescent="0.2">
      <c r="A514" s="7">
        <v>506</v>
      </c>
      <c r="B514" s="8">
        <v>42706.404861111114</v>
      </c>
      <c r="C514" t="s">
        <v>833</v>
      </c>
    </row>
    <row r="515" spans="1:3" x14ac:dyDescent="0.2">
      <c r="A515" s="7">
        <v>507</v>
      </c>
      <c r="B515" s="8">
        <v>42706.399305555555</v>
      </c>
      <c r="C515" t="s">
        <v>834</v>
      </c>
    </row>
    <row r="516" spans="1:3" x14ac:dyDescent="0.2">
      <c r="A516" s="7">
        <v>508</v>
      </c>
      <c r="B516" s="8">
        <v>42706.383333333331</v>
      </c>
      <c r="C516" t="s">
        <v>835</v>
      </c>
    </row>
    <row r="517" spans="1:3" x14ac:dyDescent="0.2">
      <c r="A517" s="7">
        <v>509</v>
      </c>
      <c r="B517" s="8">
        <v>42706.381249999999</v>
      </c>
      <c r="C517" t="s">
        <v>836</v>
      </c>
    </row>
    <row r="518" spans="1:3" x14ac:dyDescent="0.2">
      <c r="A518" s="7">
        <v>510</v>
      </c>
      <c r="B518" s="8">
        <v>42706.380555555559</v>
      </c>
      <c r="C518" t="s">
        <v>837</v>
      </c>
    </row>
    <row r="519" spans="1:3" x14ac:dyDescent="0.2">
      <c r="A519" s="7">
        <v>511</v>
      </c>
      <c r="B519" s="8">
        <v>42706.380555555559</v>
      </c>
      <c r="C519" t="s">
        <v>838</v>
      </c>
    </row>
    <row r="520" spans="1:3" x14ac:dyDescent="0.2">
      <c r="A520" s="7">
        <v>512</v>
      </c>
      <c r="B520" s="8">
        <v>42706.022222222222</v>
      </c>
      <c r="C520" t="s">
        <v>839</v>
      </c>
    </row>
    <row r="521" spans="1:3" x14ac:dyDescent="0.2">
      <c r="A521" s="7">
        <v>513</v>
      </c>
      <c r="B521" s="8">
        <v>42706.013194444444</v>
      </c>
      <c r="C521" t="s">
        <v>840</v>
      </c>
    </row>
    <row r="522" spans="1:3" x14ac:dyDescent="0.2">
      <c r="A522" s="7">
        <v>514</v>
      </c>
      <c r="B522" s="8">
        <v>42705.950694444444</v>
      </c>
      <c r="C522" t="s">
        <v>841</v>
      </c>
    </row>
    <row r="523" spans="1:3" x14ac:dyDescent="0.2">
      <c r="A523" s="7">
        <v>515</v>
      </c>
      <c r="B523" s="8">
        <v>42705.949305555558</v>
      </c>
      <c r="C523" t="s">
        <v>842</v>
      </c>
    </row>
    <row r="524" spans="1:3" x14ac:dyDescent="0.2">
      <c r="A524" s="7">
        <v>516</v>
      </c>
      <c r="B524" s="8">
        <v>42705.927083333336</v>
      </c>
      <c r="C524" t="s">
        <v>843</v>
      </c>
    </row>
    <row r="525" spans="1:3" x14ac:dyDescent="0.2">
      <c r="A525" s="7">
        <v>517</v>
      </c>
      <c r="B525" s="8">
        <v>42705.925000000003</v>
      </c>
      <c r="C525" t="s">
        <v>844</v>
      </c>
    </row>
    <row r="526" spans="1:3" x14ac:dyDescent="0.2">
      <c r="A526" s="7">
        <v>518</v>
      </c>
      <c r="B526" s="8">
        <v>42705.924305555556</v>
      </c>
      <c r="C526" t="s">
        <v>845</v>
      </c>
    </row>
    <row r="527" spans="1:3" x14ac:dyDescent="0.2">
      <c r="A527" s="7">
        <v>519</v>
      </c>
      <c r="B527" s="8">
        <v>42705.902083333334</v>
      </c>
      <c r="C527" t="s">
        <v>846</v>
      </c>
    </row>
    <row r="528" spans="1:3" x14ac:dyDescent="0.2">
      <c r="A528" s="7">
        <v>520</v>
      </c>
      <c r="B528" s="8">
        <v>42705.895138888889</v>
      </c>
      <c r="C528" t="s">
        <v>847</v>
      </c>
    </row>
    <row r="529" spans="1:3" x14ac:dyDescent="0.2">
      <c r="A529" s="7">
        <v>521</v>
      </c>
      <c r="B529" s="8">
        <v>42705.879861111112</v>
      </c>
      <c r="C529" t="s">
        <v>848</v>
      </c>
    </row>
    <row r="530" spans="1:3" x14ac:dyDescent="0.2">
      <c r="A530" s="7">
        <v>522</v>
      </c>
      <c r="B530" s="8">
        <v>42705.868055555555</v>
      </c>
      <c r="C530" t="s">
        <v>849</v>
      </c>
    </row>
    <row r="531" spans="1:3" x14ac:dyDescent="0.2">
      <c r="A531" s="7">
        <v>523</v>
      </c>
      <c r="B531" s="8">
        <v>42705.867361111108</v>
      </c>
      <c r="C531" t="s">
        <v>850</v>
      </c>
    </row>
    <row r="532" spans="1:3" x14ac:dyDescent="0.2">
      <c r="A532" s="7">
        <v>524</v>
      </c>
      <c r="B532" s="8">
        <v>42705.81527777778</v>
      </c>
      <c r="C532" t="s">
        <v>851</v>
      </c>
    </row>
    <row r="533" spans="1:3" x14ac:dyDescent="0.2">
      <c r="A533" s="7">
        <v>525</v>
      </c>
      <c r="B533" s="8">
        <v>42705.800694444442</v>
      </c>
      <c r="C533" t="s">
        <v>852</v>
      </c>
    </row>
    <row r="534" spans="1:3" x14ac:dyDescent="0.2">
      <c r="A534" s="7">
        <v>526</v>
      </c>
      <c r="B534" s="8">
        <v>42705.798611111109</v>
      </c>
      <c r="C534" t="s">
        <v>853</v>
      </c>
    </row>
    <row r="535" spans="1:3" x14ac:dyDescent="0.2">
      <c r="A535" s="7">
        <v>527</v>
      </c>
      <c r="B535" s="8">
        <v>42705.791666666664</v>
      </c>
      <c r="C535" t="s">
        <v>854</v>
      </c>
    </row>
    <row r="536" spans="1:3" x14ac:dyDescent="0.2">
      <c r="A536" s="7">
        <v>528</v>
      </c>
      <c r="B536" s="8">
        <v>42705.761111111111</v>
      </c>
      <c r="C536" t="s">
        <v>855</v>
      </c>
    </row>
    <row r="537" spans="1:3" x14ac:dyDescent="0.2">
      <c r="A537" s="7">
        <v>529</v>
      </c>
      <c r="B537" s="8">
        <v>42705.722222222219</v>
      </c>
      <c r="C537" t="s">
        <v>856</v>
      </c>
    </row>
    <row r="538" spans="1:3" x14ac:dyDescent="0.2">
      <c r="A538" s="7">
        <v>530</v>
      </c>
      <c r="B538" s="8">
        <v>42705.720138888886</v>
      </c>
      <c r="C538" t="s">
        <v>857</v>
      </c>
    </row>
    <row r="539" spans="1:3" x14ac:dyDescent="0.2">
      <c r="A539" s="7">
        <v>531</v>
      </c>
      <c r="B539" s="8">
        <v>42705.70416666667</v>
      </c>
      <c r="C539" t="s">
        <v>858</v>
      </c>
    </row>
    <row r="540" spans="1:3" x14ac:dyDescent="0.2">
      <c r="A540" s="7">
        <v>532</v>
      </c>
      <c r="B540" s="8">
        <v>42705.697916666664</v>
      </c>
      <c r="C540" t="s">
        <v>859</v>
      </c>
    </row>
    <row r="541" spans="1:3" x14ac:dyDescent="0.2">
      <c r="A541" s="7">
        <v>533</v>
      </c>
      <c r="B541" s="8">
        <v>42705.692361111112</v>
      </c>
      <c r="C541" t="s">
        <v>860</v>
      </c>
    </row>
    <row r="542" spans="1:3" x14ac:dyDescent="0.2">
      <c r="A542" s="7">
        <v>534</v>
      </c>
      <c r="B542" s="8">
        <v>42705.691666666666</v>
      </c>
      <c r="C542" t="s">
        <v>861</v>
      </c>
    </row>
    <row r="543" spans="1:3" x14ac:dyDescent="0.2">
      <c r="A543" s="7">
        <v>535</v>
      </c>
      <c r="B543" s="8">
        <v>42705.686805555553</v>
      </c>
      <c r="C543" t="s">
        <v>862</v>
      </c>
    </row>
    <row r="544" spans="1:3" x14ac:dyDescent="0.2">
      <c r="A544" s="7">
        <v>536</v>
      </c>
      <c r="B544" s="8">
        <v>42705.682638888888</v>
      </c>
      <c r="C544" t="s">
        <v>863</v>
      </c>
    </row>
    <row r="545" spans="1:3" x14ac:dyDescent="0.2">
      <c r="A545" s="7">
        <v>537</v>
      </c>
      <c r="B545" s="8">
        <v>42705.679861111108</v>
      </c>
      <c r="C545" t="s">
        <v>864</v>
      </c>
    </row>
    <row r="546" spans="1:3" x14ac:dyDescent="0.2">
      <c r="A546" s="7">
        <v>538</v>
      </c>
      <c r="B546" s="8">
        <v>42705.666666666664</v>
      </c>
      <c r="C546" t="s">
        <v>865</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986"/>
  <sheetViews>
    <sheetView workbookViewId="0">
      <selection sqref="A1:D1"/>
    </sheetView>
  </sheetViews>
  <sheetFormatPr defaultRowHeight="12.75" x14ac:dyDescent="0.2"/>
  <cols>
    <col min="1" max="1" width="8.85546875" style="20" bestFit="1" customWidth="1"/>
    <col min="2" max="2" width="26.5703125" style="20" bestFit="1" customWidth="1"/>
    <col min="3" max="3" width="19" style="20" customWidth="1"/>
    <col min="4" max="7" width="29.85546875" style="20" customWidth="1"/>
    <col min="8" max="8" width="3.28515625" style="19" customWidth="1"/>
    <col min="9" max="9" width="99.28515625" style="20" bestFit="1" customWidth="1"/>
    <col min="10" max="19" width="9.140625" style="20"/>
    <col min="20" max="20" width="9.140625" style="20" customWidth="1"/>
    <col min="21" max="16384" width="9.140625" style="20"/>
  </cols>
  <sheetData>
    <row r="1" spans="1:9" s="9" customFormat="1" ht="35.1" customHeight="1" x14ac:dyDescent="0.2">
      <c r="A1" s="177" t="s">
        <v>0</v>
      </c>
      <c r="B1" s="178"/>
      <c r="C1" s="178"/>
      <c r="D1" s="179"/>
      <c r="I1" s="180"/>
    </row>
    <row r="2" spans="1:9" s="11" customFormat="1" ht="39.75" customHeight="1" x14ac:dyDescent="0.2">
      <c r="A2" s="183" t="s">
        <v>867</v>
      </c>
      <c r="B2" s="184"/>
      <c r="C2" s="184"/>
      <c r="D2" s="185"/>
      <c r="E2" s="10"/>
      <c r="F2" s="10"/>
      <c r="G2" s="10"/>
      <c r="I2" s="181"/>
    </row>
    <row r="3" spans="1:9" s="11" customFormat="1" ht="30" customHeight="1" x14ac:dyDescent="0.2">
      <c r="A3" s="186" t="s">
        <v>2</v>
      </c>
      <c r="B3" s="186" t="s">
        <v>2</v>
      </c>
      <c r="C3" s="12" t="s">
        <v>4</v>
      </c>
      <c r="D3" s="12" t="s">
        <v>868</v>
      </c>
      <c r="I3" s="181"/>
    </row>
    <row r="4" spans="1:9" s="11" customFormat="1" ht="12.75" customHeight="1" x14ac:dyDescent="0.2">
      <c r="A4" s="13"/>
      <c r="B4" s="13"/>
      <c r="C4" s="14">
        <v>538</v>
      </c>
      <c r="D4" s="14">
        <v>10</v>
      </c>
      <c r="I4" s="181"/>
    </row>
    <row r="5" spans="1:9" s="11" customFormat="1" ht="12.75" customHeight="1" x14ac:dyDescent="0.2">
      <c r="A5" s="187" t="s">
        <v>869</v>
      </c>
      <c r="B5" s="187"/>
      <c r="C5" s="15">
        <v>538</v>
      </c>
      <c r="E5" s="16"/>
      <c r="I5" s="181"/>
    </row>
    <row r="6" spans="1:9" s="11" customFormat="1" ht="12.75" customHeight="1" x14ac:dyDescent="0.2">
      <c r="A6" s="188" t="s">
        <v>870</v>
      </c>
      <c r="B6" s="188"/>
      <c r="C6" s="17">
        <v>652</v>
      </c>
      <c r="I6" s="181"/>
    </row>
    <row r="7" spans="1:9" s="9" customFormat="1" x14ac:dyDescent="0.2">
      <c r="A7" s="18"/>
      <c r="B7" s="18"/>
      <c r="C7" s="18"/>
      <c r="D7" s="18"/>
      <c r="E7" s="18"/>
      <c r="F7" s="18"/>
      <c r="G7" s="18"/>
      <c r="I7" s="182"/>
    </row>
    <row r="8" spans="1:9" x14ac:dyDescent="0.2">
      <c r="A8" s="151" t="s">
        <v>871</v>
      </c>
      <c r="B8" s="152"/>
      <c r="C8" s="152"/>
      <c r="D8" s="155" t="s">
        <v>872</v>
      </c>
      <c r="E8" s="156"/>
      <c r="F8" s="156"/>
      <c r="G8" s="157"/>
      <c r="I8" s="161" t="s">
        <v>873</v>
      </c>
    </row>
    <row r="9" spans="1:9" x14ac:dyDescent="0.2">
      <c r="A9" s="153"/>
      <c r="B9" s="154"/>
      <c r="C9" s="154"/>
      <c r="D9" s="158"/>
      <c r="E9" s="159"/>
      <c r="F9" s="159"/>
      <c r="G9" s="160"/>
      <c r="I9" s="162"/>
    </row>
    <row r="10" spans="1:9" ht="17.25" customHeight="1" x14ac:dyDescent="0.2">
      <c r="A10" s="21" t="s">
        <v>874</v>
      </c>
      <c r="B10" s="22" t="s">
        <v>11</v>
      </c>
      <c r="C10" s="23" t="s">
        <v>12</v>
      </c>
      <c r="D10" s="24" t="s">
        <v>875</v>
      </c>
      <c r="E10" s="25" t="s">
        <v>876</v>
      </c>
      <c r="F10" s="25" t="s">
        <v>877</v>
      </c>
      <c r="G10" s="26" t="s">
        <v>878</v>
      </c>
      <c r="I10" s="163"/>
    </row>
    <row r="11" spans="1:9" x14ac:dyDescent="0.2">
      <c r="A11" s="27">
        <v>1</v>
      </c>
      <c r="B11" s="28">
        <v>42739.015972222223</v>
      </c>
      <c r="C11" s="29" t="s">
        <v>333</v>
      </c>
      <c r="D11" s="30" t="s">
        <v>879</v>
      </c>
      <c r="E11" s="31" t="s">
        <v>880</v>
      </c>
      <c r="F11" s="31" t="s">
        <v>880</v>
      </c>
      <c r="G11" s="32" t="s">
        <v>880</v>
      </c>
      <c r="I11" s="33" t="s">
        <v>881</v>
      </c>
    </row>
    <row r="12" spans="1:9" x14ac:dyDescent="0.2">
      <c r="A12" s="27">
        <v>2</v>
      </c>
      <c r="B12" s="28">
        <v>42738.970138888886</v>
      </c>
      <c r="C12" s="29" t="s">
        <v>334</v>
      </c>
      <c r="D12" s="34" t="s">
        <v>882</v>
      </c>
      <c r="E12" s="31" t="s">
        <v>883</v>
      </c>
      <c r="F12" s="31" t="s">
        <v>880</v>
      </c>
      <c r="G12" s="32" t="s">
        <v>880</v>
      </c>
      <c r="I12" s="33" t="s">
        <v>884</v>
      </c>
    </row>
    <row r="13" spans="1:9" x14ac:dyDescent="0.2">
      <c r="A13" s="27">
        <v>3</v>
      </c>
      <c r="B13" s="28">
        <v>42738.947222222225</v>
      </c>
      <c r="C13" s="29" t="s">
        <v>335</v>
      </c>
      <c r="D13" s="34" t="s">
        <v>885</v>
      </c>
      <c r="E13" s="31" t="s">
        <v>880</v>
      </c>
      <c r="F13" s="31" t="s">
        <v>880</v>
      </c>
      <c r="G13" s="32" t="s">
        <v>880</v>
      </c>
      <c r="I13" s="33" t="s">
        <v>886</v>
      </c>
    </row>
    <row r="14" spans="1:9" x14ac:dyDescent="0.2">
      <c r="A14" s="27">
        <v>4</v>
      </c>
      <c r="B14" s="28">
        <v>42738.935416666667</v>
      </c>
      <c r="C14" s="29" t="s">
        <v>336</v>
      </c>
      <c r="D14" s="34" t="s">
        <v>887</v>
      </c>
      <c r="E14" s="31" t="s">
        <v>888</v>
      </c>
      <c r="F14" s="31" t="s">
        <v>880</v>
      </c>
      <c r="G14" s="32" t="s">
        <v>880</v>
      </c>
      <c r="I14" s="33" t="s">
        <v>889</v>
      </c>
    </row>
    <row r="15" spans="1:9" x14ac:dyDescent="0.2">
      <c r="A15" s="27">
        <v>5</v>
      </c>
      <c r="B15" s="28">
        <v>42738.807638888888</v>
      </c>
      <c r="C15" s="29" t="s">
        <v>337</v>
      </c>
      <c r="D15" s="34" t="s">
        <v>886</v>
      </c>
      <c r="E15" s="31" t="s">
        <v>880</v>
      </c>
      <c r="F15" s="31" t="s">
        <v>880</v>
      </c>
      <c r="G15" s="32" t="s">
        <v>880</v>
      </c>
      <c r="I15" s="33" t="s">
        <v>883</v>
      </c>
    </row>
    <row r="16" spans="1:9" x14ac:dyDescent="0.2">
      <c r="A16" s="27">
        <v>6</v>
      </c>
      <c r="B16" s="28">
        <v>42738.677777777775</v>
      </c>
      <c r="C16" s="29" t="s">
        <v>338</v>
      </c>
      <c r="D16" s="34" t="s">
        <v>883</v>
      </c>
      <c r="E16" s="31" t="s">
        <v>887</v>
      </c>
      <c r="F16" s="31" t="s">
        <v>880</v>
      </c>
      <c r="G16" s="32" t="s">
        <v>880</v>
      </c>
      <c r="I16" s="33" t="s">
        <v>882</v>
      </c>
    </row>
    <row r="17" spans="1:9" x14ac:dyDescent="0.2">
      <c r="A17" s="27">
        <v>7</v>
      </c>
      <c r="B17" s="28">
        <v>42738.677777777775</v>
      </c>
      <c r="C17" s="29" t="s">
        <v>338</v>
      </c>
      <c r="D17" s="34" t="s">
        <v>883</v>
      </c>
      <c r="E17" s="31" t="s">
        <v>887</v>
      </c>
      <c r="F17" s="31" t="s">
        <v>880</v>
      </c>
      <c r="G17" s="32" t="s">
        <v>880</v>
      </c>
      <c r="I17" s="33" t="s">
        <v>879</v>
      </c>
    </row>
    <row r="18" spans="1:9" x14ac:dyDescent="0.2">
      <c r="A18" s="27">
        <v>8</v>
      </c>
      <c r="B18" s="28">
        <v>42738.6</v>
      </c>
      <c r="C18" s="29" t="s">
        <v>339</v>
      </c>
      <c r="D18" s="34" t="s">
        <v>890</v>
      </c>
      <c r="E18" s="31" t="s">
        <v>880</v>
      </c>
      <c r="F18" s="31" t="s">
        <v>880</v>
      </c>
      <c r="G18" s="32" t="s">
        <v>880</v>
      </c>
      <c r="I18" s="33" t="s">
        <v>887</v>
      </c>
    </row>
    <row r="19" spans="1:9" x14ac:dyDescent="0.2">
      <c r="A19" s="27">
        <v>9</v>
      </c>
      <c r="B19" s="28">
        <v>42738.526388888888</v>
      </c>
      <c r="C19" s="29" t="s">
        <v>340</v>
      </c>
      <c r="D19" s="34" t="s">
        <v>886</v>
      </c>
      <c r="E19" s="31" t="s">
        <v>880</v>
      </c>
      <c r="F19" s="31" t="s">
        <v>880</v>
      </c>
      <c r="G19" s="32" t="s">
        <v>880</v>
      </c>
      <c r="I19" s="33" t="s">
        <v>885</v>
      </c>
    </row>
    <row r="20" spans="1:9" x14ac:dyDescent="0.2">
      <c r="A20" s="27">
        <v>10</v>
      </c>
      <c r="B20" s="28">
        <v>42738.506249999999</v>
      </c>
      <c r="C20" s="29" t="s">
        <v>341</v>
      </c>
      <c r="D20" s="34" t="s">
        <v>886</v>
      </c>
      <c r="E20" s="31" t="s">
        <v>880</v>
      </c>
      <c r="F20" s="31" t="s">
        <v>880</v>
      </c>
      <c r="G20" s="32" t="s">
        <v>880</v>
      </c>
      <c r="I20" s="33" t="s">
        <v>888</v>
      </c>
    </row>
    <row r="21" spans="1:9" x14ac:dyDescent="0.2">
      <c r="A21" s="27">
        <v>11</v>
      </c>
      <c r="B21" s="28">
        <v>42738.433333333334</v>
      </c>
      <c r="C21" s="29" t="s">
        <v>342</v>
      </c>
      <c r="D21" s="34" t="s">
        <v>881</v>
      </c>
      <c r="E21" s="31" t="s">
        <v>884</v>
      </c>
      <c r="F21" s="31" t="s">
        <v>880</v>
      </c>
      <c r="G21" s="32" t="s">
        <v>880</v>
      </c>
      <c r="I21" s="33" t="s">
        <v>891</v>
      </c>
    </row>
    <row r="22" spans="1:9" x14ac:dyDescent="0.2">
      <c r="A22" s="27">
        <v>12</v>
      </c>
      <c r="B22" s="28">
        <v>42738.432638888888</v>
      </c>
      <c r="C22" s="29" t="s">
        <v>343</v>
      </c>
      <c r="D22" s="34" t="s">
        <v>881</v>
      </c>
      <c r="E22" s="31" t="s">
        <v>888</v>
      </c>
      <c r="F22" s="31" t="s">
        <v>880</v>
      </c>
      <c r="G22" s="32" t="s">
        <v>880</v>
      </c>
      <c r="I22" s="33" t="s">
        <v>890</v>
      </c>
    </row>
    <row r="23" spans="1:9" x14ac:dyDescent="0.2">
      <c r="A23" s="27">
        <v>13</v>
      </c>
      <c r="B23" s="28">
        <v>42738.402777777781</v>
      </c>
      <c r="C23" s="29" t="s">
        <v>344</v>
      </c>
      <c r="D23" s="34" t="s">
        <v>882</v>
      </c>
      <c r="E23" s="31" t="s">
        <v>889</v>
      </c>
      <c r="F23" s="31" t="s">
        <v>880</v>
      </c>
      <c r="G23" s="32" t="s">
        <v>880</v>
      </c>
      <c r="I23" s="33" t="s">
        <v>892</v>
      </c>
    </row>
    <row r="24" spans="1:9" x14ac:dyDescent="0.2">
      <c r="A24" s="27">
        <v>14</v>
      </c>
      <c r="B24" s="28">
        <v>42738.402083333334</v>
      </c>
      <c r="C24" s="29" t="s">
        <v>345</v>
      </c>
      <c r="D24" s="34" t="s">
        <v>890</v>
      </c>
      <c r="E24" s="31" t="s">
        <v>880</v>
      </c>
      <c r="F24" s="31" t="s">
        <v>880</v>
      </c>
      <c r="G24" s="32" t="s">
        <v>880</v>
      </c>
      <c r="I24" s="33" t="s">
        <v>893</v>
      </c>
    </row>
    <row r="25" spans="1:9" x14ac:dyDescent="0.2">
      <c r="A25" s="27">
        <v>15</v>
      </c>
      <c r="B25" s="28">
        <v>42738.402083333334</v>
      </c>
      <c r="C25" s="29" t="s">
        <v>346</v>
      </c>
      <c r="D25" s="34" t="s">
        <v>881</v>
      </c>
      <c r="E25" s="31" t="s">
        <v>887</v>
      </c>
      <c r="F25" s="31" t="s">
        <v>892</v>
      </c>
      <c r="G25" s="32" t="s">
        <v>880</v>
      </c>
      <c r="I25" s="33" t="s">
        <v>894</v>
      </c>
    </row>
    <row r="26" spans="1:9" x14ac:dyDescent="0.2">
      <c r="A26" s="27">
        <v>16</v>
      </c>
      <c r="B26" s="28">
        <v>42738.394444444442</v>
      </c>
      <c r="C26" s="29" t="s">
        <v>347</v>
      </c>
      <c r="D26" s="34" t="s">
        <v>889</v>
      </c>
      <c r="E26" s="31" t="s">
        <v>893</v>
      </c>
      <c r="F26" s="31" t="s">
        <v>880</v>
      </c>
      <c r="G26" s="32" t="s">
        <v>880</v>
      </c>
      <c r="I26" s="33" t="s">
        <v>895</v>
      </c>
    </row>
    <row r="27" spans="1:9" x14ac:dyDescent="0.2">
      <c r="A27" s="27">
        <v>17</v>
      </c>
      <c r="B27" s="28">
        <v>42738.377083333333</v>
      </c>
      <c r="C27" s="29" t="s">
        <v>348</v>
      </c>
      <c r="D27" s="34" t="s">
        <v>886</v>
      </c>
      <c r="E27" s="31" t="s">
        <v>892</v>
      </c>
      <c r="F27" s="31" t="s">
        <v>880</v>
      </c>
      <c r="G27" s="32" t="s">
        <v>880</v>
      </c>
      <c r="I27" s="33" t="s">
        <v>896</v>
      </c>
    </row>
    <row r="28" spans="1:9" x14ac:dyDescent="0.2">
      <c r="A28" s="27">
        <v>18</v>
      </c>
      <c r="B28" s="28">
        <v>42738.345833333333</v>
      </c>
      <c r="C28" s="29" t="s">
        <v>349</v>
      </c>
      <c r="D28" s="34" t="s">
        <v>883</v>
      </c>
      <c r="E28" s="31" t="s">
        <v>889</v>
      </c>
      <c r="F28" s="31" t="s">
        <v>880</v>
      </c>
      <c r="G28" s="32" t="s">
        <v>880</v>
      </c>
      <c r="I28" s="33" t="s">
        <v>897</v>
      </c>
    </row>
    <row r="29" spans="1:9" x14ac:dyDescent="0.2">
      <c r="A29" s="27">
        <v>19</v>
      </c>
      <c r="B29" s="28">
        <v>42738.01458333333</v>
      </c>
      <c r="C29" s="29" t="s">
        <v>350</v>
      </c>
      <c r="D29" s="34" t="s">
        <v>881</v>
      </c>
      <c r="E29" s="31" t="s">
        <v>880</v>
      </c>
      <c r="F29" s="31" t="s">
        <v>880</v>
      </c>
      <c r="G29" s="32" t="s">
        <v>880</v>
      </c>
      <c r="I29" s="33" t="s">
        <v>898</v>
      </c>
    </row>
    <row r="30" spans="1:9" x14ac:dyDescent="0.2">
      <c r="A30" s="27">
        <v>20</v>
      </c>
      <c r="B30" s="28">
        <v>42738.005555555559</v>
      </c>
      <c r="C30" s="29" t="s">
        <v>351</v>
      </c>
      <c r="D30" s="34" t="s">
        <v>890</v>
      </c>
      <c r="E30" s="31" t="s">
        <v>880</v>
      </c>
      <c r="F30" s="31" t="s">
        <v>880</v>
      </c>
      <c r="G30" s="32" t="s">
        <v>880</v>
      </c>
      <c r="I30" s="33" t="s">
        <v>899</v>
      </c>
    </row>
    <row r="31" spans="1:9" x14ac:dyDescent="0.2">
      <c r="A31" s="27">
        <v>21</v>
      </c>
      <c r="B31" s="28">
        <v>42737.926388888889</v>
      </c>
      <c r="C31" s="29" t="s">
        <v>352</v>
      </c>
      <c r="D31" s="34" t="s">
        <v>894</v>
      </c>
      <c r="E31" s="31" t="s">
        <v>880</v>
      </c>
      <c r="F31" s="31" t="s">
        <v>880</v>
      </c>
      <c r="G31" s="32" t="s">
        <v>880</v>
      </c>
      <c r="I31" s="33" t="s">
        <v>900</v>
      </c>
    </row>
    <row r="32" spans="1:9" x14ac:dyDescent="0.2">
      <c r="A32" s="27">
        <v>22</v>
      </c>
      <c r="B32" s="28">
        <v>42737.918749999997</v>
      </c>
      <c r="C32" s="29" t="s">
        <v>353</v>
      </c>
      <c r="D32" s="34" t="s">
        <v>881</v>
      </c>
      <c r="E32" s="31" t="s">
        <v>884</v>
      </c>
      <c r="F32" s="31" t="s">
        <v>880</v>
      </c>
      <c r="G32" s="32" t="s">
        <v>880</v>
      </c>
    </row>
    <row r="33" spans="1:7" x14ac:dyDescent="0.2">
      <c r="A33" s="27">
        <v>23</v>
      </c>
      <c r="B33" s="28">
        <v>42737.893750000003</v>
      </c>
      <c r="C33" s="29" t="s">
        <v>354</v>
      </c>
      <c r="D33" s="34" t="s">
        <v>881</v>
      </c>
      <c r="E33" s="31" t="s">
        <v>892</v>
      </c>
      <c r="F33" s="31" t="s">
        <v>880</v>
      </c>
      <c r="G33" s="32" t="s">
        <v>880</v>
      </c>
    </row>
    <row r="34" spans="1:7" x14ac:dyDescent="0.2">
      <c r="A34" s="27">
        <v>24</v>
      </c>
      <c r="B34" s="28">
        <v>42737.884027777778</v>
      </c>
      <c r="C34" s="29" t="s">
        <v>355</v>
      </c>
      <c r="D34" s="34" t="s">
        <v>884</v>
      </c>
      <c r="E34" s="31" t="s">
        <v>880</v>
      </c>
      <c r="F34" s="31" t="s">
        <v>880</v>
      </c>
      <c r="G34" s="32" t="s">
        <v>880</v>
      </c>
    </row>
    <row r="35" spans="1:7" x14ac:dyDescent="0.2">
      <c r="A35" s="27">
        <v>25</v>
      </c>
      <c r="B35" s="28">
        <v>42737.830555555556</v>
      </c>
      <c r="C35" s="29" t="s">
        <v>356</v>
      </c>
      <c r="D35" s="34" t="s">
        <v>881</v>
      </c>
      <c r="E35" s="31" t="s">
        <v>884</v>
      </c>
      <c r="F35" s="31" t="s">
        <v>888</v>
      </c>
      <c r="G35" s="32" t="s">
        <v>880</v>
      </c>
    </row>
    <row r="36" spans="1:7" x14ac:dyDescent="0.2">
      <c r="A36" s="27">
        <v>26</v>
      </c>
      <c r="B36" s="28">
        <v>42737.797222222223</v>
      </c>
      <c r="C36" s="29" t="s">
        <v>357</v>
      </c>
      <c r="D36" s="34" t="s">
        <v>881</v>
      </c>
      <c r="E36" s="31" t="s">
        <v>895</v>
      </c>
      <c r="F36" s="31" t="s">
        <v>880</v>
      </c>
      <c r="G36" s="32" t="s">
        <v>880</v>
      </c>
    </row>
    <row r="37" spans="1:7" x14ac:dyDescent="0.2">
      <c r="A37" s="27">
        <v>27</v>
      </c>
      <c r="B37" s="28">
        <v>42737.756249999999</v>
      </c>
      <c r="C37" s="29" t="s">
        <v>358</v>
      </c>
      <c r="D37" s="34" t="s">
        <v>887</v>
      </c>
      <c r="E37" s="31" t="s">
        <v>880</v>
      </c>
      <c r="F37" s="31" t="s">
        <v>880</v>
      </c>
      <c r="G37" s="32" t="s">
        <v>880</v>
      </c>
    </row>
    <row r="38" spans="1:7" x14ac:dyDescent="0.2">
      <c r="A38" s="27">
        <v>28</v>
      </c>
      <c r="B38" s="28">
        <v>42737.751388888886</v>
      </c>
      <c r="C38" s="29" t="s">
        <v>359</v>
      </c>
      <c r="D38" s="34" t="s">
        <v>889</v>
      </c>
      <c r="E38" s="31" t="s">
        <v>883</v>
      </c>
      <c r="F38" s="31" t="s">
        <v>880</v>
      </c>
      <c r="G38" s="32" t="s">
        <v>880</v>
      </c>
    </row>
    <row r="39" spans="1:7" x14ac:dyDescent="0.2">
      <c r="A39" s="27">
        <v>29</v>
      </c>
      <c r="B39" s="28">
        <v>42737.732638888891</v>
      </c>
      <c r="C39" s="29" t="s">
        <v>360</v>
      </c>
      <c r="D39" s="34" t="s">
        <v>881</v>
      </c>
      <c r="E39" s="31" t="s">
        <v>896</v>
      </c>
      <c r="F39" s="31" t="s">
        <v>882</v>
      </c>
      <c r="G39" s="32" t="s">
        <v>880</v>
      </c>
    </row>
    <row r="40" spans="1:7" x14ac:dyDescent="0.2">
      <c r="A40" s="27">
        <v>30</v>
      </c>
      <c r="B40" s="28">
        <v>42737.725694444445</v>
      </c>
      <c r="C40" s="29" t="s">
        <v>361</v>
      </c>
      <c r="D40" s="34" t="s">
        <v>887</v>
      </c>
      <c r="E40" s="31" t="s">
        <v>880</v>
      </c>
      <c r="F40" s="31" t="s">
        <v>880</v>
      </c>
      <c r="G40" s="32" t="s">
        <v>880</v>
      </c>
    </row>
    <row r="41" spans="1:7" x14ac:dyDescent="0.2">
      <c r="A41" s="27">
        <v>31</v>
      </c>
      <c r="B41" s="28">
        <v>42737.71597222222</v>
      </c>
      <c r="C41" s="29" t="s">
        <v>362</v>
      </c>
      <c r="D41" s="34" t="s">
        <v>890</v>
      </c>
      <c r="E41" s="31" t="s">
        <v>880</v>
      </c>
      <c r="F41" s="31" t="s">
        <v>880</v>
      </c>
      <c r="G41" s="32" t="s">
        <v>880</v>
      </c>
    </row>
    <row r="42" spans="1:7" x14ac:dyDescent="0.2">
      <c r="A42" s="27">
        <v>32</v>
      </c>
      <c r="B42" s="28">
        <v>42737.715277777781</v>
      </c>
      <c r="C42" s="29" t="s">
        <v>363</v>
      </c>
      <c r="D42" s="34" t="s">
        <v>889</v>
      </c>
      <c r="E42" s="31" t="s">
        <v>883</v>
      </c>
      <c r="F42" s="31" t="s">
        <v>887</v>
      </c>
      <c r="G42" s="32" t="s">
        <v>880</v>
      </c>
    </row>
    <row r="43" spans="1:7" x14ac:dyDescent="0.2">
      <c r="A43" s="27">
        <v>33</v>
      </c>
      <c r="B43" s="28">
        <v>42737.714583333334</v>
      </c>
      <c r="C43" s="29" t="s">
        <v>364</v>
      </c>
      <c r="D43" s="34" t="s">
        <v>881</v>
      </c>
      <c r="E43" s="31" t="s">
        <v>888</v>
      </c>
      <c r="F43" s="31" t="s">
        <v>880</v>
      </c>
      <c r="G43" s="32" t="s">
        <v>880</v>
      </c>
    </row>
    <row r="44" spans="1:7" x14ac:dyDescent="0.2">
      <c r="A44" s="27">
        <v>34</v>
      </c>
      <c r="B44" s="28">
        <v>42737.686805555553</v>
      </c>
      <c r="C44" s="29" t="s">
        <v>365</v>
      </c>
      <c r="D44" s="34" t="s">
        <v>881</v>
      </c>
      <c r="E44" s="31" t="s">
        <v>888</v>
      </c>
      <c r="F44" s="31" t="s">
        <v>880</v>
      </c>
      <c r="G44" s="32" t="s">
        <v>880</v>
      </c>
    </row>
    <row r="45" spans="1:7" x14ac:dyDescent="0.2">
      <c r="A45" s="27">
        <v>35</v>
      </c>
      <c r="B45" s="28">
        <v>42737.683333333334</v>
      </c>
      <c r="C45" s="29" t="s">
        <v>366</v>
      </c>
      <c r="D45" s="34" t="s">
        <v>884</v>
      </c>
      <c r="E45" s="31" t="s">
        <v>880</v>
      </c>
      <c r="F45" s="31" t="s">
        <v>880</v>
      </c>
      <c r="G45" s="32" t="s">
        <v>880</v>
      </c>
    </row>
    <row r="46" spans="1:7" x14ac:dyDescent="0.2">
      <c r="A46" s="27">
        <v>36</v>
      </c>
      <c r="B46" s="28">
        <v>42737.645138888889</v>
      </c>
      <c r="C46" s="29" t="s">
        <v>367</v>
      </c>
      <c r="D46" s="34" t="s">
        <v>881</v>
      </c>
      <c r="E46" s="31" t="s">
        <v>895</v>
      </c>
      <c r="F46" s="31" t="s">
        <v>880</v>
      </c>
      <c r="G46" s="32" t="s">
        <v>880</v>
      </c>
    </row>
    <row r="47" spans="1:7" x14ac:dyDescent="0.2">
      <c r="A47" s="27">
        <v>37</v>
      </c>
      <c r="B47" s="28">
        <v>42737.625</v>
      </c>
      <c r="C47" s="29" t="s">
        <v>368</v>
      </c>
      <c r="D47" s="34" t="s">
        <v>888</v>
      </c>
      <c r="E47" s="31" t="s">
        <v>880</v>
      </c>
      <c r="F47" s="31" t="s">
        <v>880</v>
      </c>
      <c r="G47" s="32" t="s">
        <v>880</v>
      </c>
    </row>
    <row r="48" spans="1:7" x14ac:dyDescent="0.2">
      <c r="A48" s="27">
        <v>38</v>
      </c>
      <c r="B48" s="28">
        <v>42737.573611111111</v>
      </c>
      <c r="C48" s="29" t="s">
        <v>369</v>
      </c>
      <c r="D48" s="34" t="s">
        <v>887</v>
      </c>
      <c r="E48" s="31" t="s">
        <v>880</v>
      </c>
      <c r="F48" s="31" t="s">
        <v>880</v>
      </c>
      <c r="G48" s="32" t="s">
        <v>880</v>
      </c>
    </row>
    <row r="49" spans="1:7" x14ac:dyDescent="0.2">
      <c r="A49" s="27">
        <v>39</v>
      </c>
      <c r="B49" s="28">
        <v>42737.568749999999</v>
      </c>
      <c r="C49" s="29" t="s">
        <v>370</v>
      </c>
      <c r="D49" s="34" t="s">
        <v>882</v>
      </c>
      <c r="E49" s="31" t="s">
        <v>880</v>
      </c>
      <c r="F49" s="31" t="s">
        <v>880</v>
      </c>
      <c r="G49" s="32" t="s">
        <v>880</v>
      </c>
    </row>
    <row r="50" spans="1:7" x14ac:dyDescent="0.2">
      <c r="A50" s="27">
        <v>40</v>
      </c>
      <c r="B50" s="28">
        <v>42737.484722222223</v>
      </c>
      <c r="C50" s="29" t="s">
        <v>371</v>
      </c>
      <c r="D50" s="34" t="s">
        <v>881</v>
      </c>
      <c r="E50" s="31" t="s">
        <v>882</v>
      </c>
      <c r="F50" s="31" t="s">
        <v>880</v>
      </c>
      <c r="G50" s="32" t="s">
        <v>880</v>
      </c>
    </row>
    <row r="51" spans="1:7" x14ac:dyDescent="0.2">
      <c r="A51" s="27">
        <v>41</v>
      </c>
      <c r="B51" s="28">
        <v>42737.464583333334</v>
      </c>
      <c r="C51" s="29" t="s">
        <v>372</v>
      </c>
      <c r="D51" s="34" t="s">
        <v>881</v>
      </c>
      <c r="E51" s="31" t="s">
        <v>897</v>
      </c>
      <c r="F51" s="31" t="s">
        <v>880</v>
      </c>
      <c r="G51" s="32" t="s">
        <v>880</v>
      </c>
    </row>
    <row r="52" spans="1:7" x14ac:dyDescent="0.2">
      <c r="A52" s="27">
        <v>42</v>
      </c>
      <c r="B52" s="28">
        <v>42737.421527777777</v>
      </c>
      <c r="C52" s="29" t="s">
        <v>373</v>
      </c>
      <c r="D52" s="34" t="s">
        <v>883</v>
      </c>
      <c r="E52" s="31" t="s">
        <v>880</v>
      </c>
      <c r="F52" s="31" t="s">
        <v>880</v>
      </c>
      <c r="G52" s="32" t="s">
        <v>880</v>
      </c>
    </row>
    <row r="53" spans="1:7" x14ac:dyDescent="0.2">
      <c r="A53" s="27">
        <v>43</v>
      </c>
      <c r="B53" s="28">
        <v>42737.404861111114</v>
      </c>
      <c r="C53" s="29" t="s">
        <v>374</v>
      </c>
      <c r="D53" s="34" t="s">
        <v>881</v>
      </c>
      <c r="E53" s="31" t="s">
        <v>888</v>
      </c>
      <c r="F53" s="31" t="s">
        <v>880</v>
      </c>
      <c r="G53" s="32" t="s">
        <v>880</v>
      </c>
    </row>
    <row r="54" spans="1:7" x14ac:dyDescent="0.2">
      <c r="A54" s="27">
        <v>44</v>
      </c>
      <c r="B54" s="28">
        <v>42735.705555555556</v>
      </c>
      <c r="C54" s="29" t="s">
        <v>375</v>
      </c>
      <c r="D54" s="34" t="s">
        <v>897</v>
      </c>
      <c r="E54" s="31" t="s">
        <v>880</v>
      </c>
      <c r="F54" s="31" t="s">
        <v>880</v>
      </c>
      <c r="G54" s="32" t="s">
        <v>880</v>
      </c>
    </row>
    <row r="55" spans="1:7" x14ac:dyDescent="0.2">
      <c r="A55" s="27">
        <v>45</v>
      </c>
      <c r="B55" s="28">
        <v>42735.006944444445</v>
      </c>
      <c r="C55" s="29" t="s">
        <v>376</v>
      </c>
      <c r="D55" s="34" t="s">
        <v>881</v>
      </c>
      <c r="E55" s="31" t="s">
        <v>882</v>
      </c>
      <c r="F55" s="31" t="s">
        <v>880</v>
      </c>
      <c r="G55" s="32" t="s">
        <v>880</v>
      </c>
    </row>
    <row r="56" spans="1:7" x14ac:dyDescent="0.2">
      <c r="A56" s="27">
        <v>46</v>
      </c>
      <c r="B56" s="28">
        <v>42734.90347222222</v>
      </c>
      <c r="C56" s="29" t="s">
        <v>377</v>
      </c>
      <c r="D56" s="34" t="s">
        <v>889</v>
      </c>
      <c r="E56" s="31" t="s">
        <v>898</v>
      </c>
      <c r="F56" s="31" t="s">
        <v>880</v>
      </c>
      <c r="G56" s="32" t="s">
        <v>880</v>
      </c>
    </row>
    <row r="57" spans="1:7" x14ac:dyDescent="0.2">
      <c r="A57" s="27">
        <v>47</v>
      </c>
      <c r="B57" s="28">
        <v>42734.810416666667</v>
      </c>
      <c r="C57" s="29" t="s">
        <v>378</v>
      </c>
      <c r="D57" s="34" t="s">
        <v>887</v>
      </c>
      <c r="E57" s="31" t="s">
        <v>880</v>
      </c>
      <c r="F57" s="31" t="s">
        <v>880</v>
      </c>
      <c r="G57" s="32" t="s">
        <v>880</v>
      </c>
    </row>
    <row r="58" spans="1:7" x14ac:dyDescent="0.2">
      <c r="A58" s="27">
        <v>48</v>
      </c>
      <c r="B58" s="28">
        <v>42733.995138888888</v>
      </c>
      <c r="C58" s="29" t="s">
        <v>379</v>
      </c>
      <c r="D58" s="34" t="s">
        <v>889</v>
      </c>
      <c r="E58" s="31" t="s">
        <v>882</v>
      </c>
      <c r="F58" s="31" t="s">
        <v>898</v>
      </c>
      <c r="G58" s="32" t="s">
        <v>880</v>
      </c>
    </row>
    <row r="59" spans="1:7" x14ac:dyDescent="0.2">
      <c r="A59" s="27">
        <v>49</v>
      </c>
      <c r="B59" s="28">
        <v>42733.949305555558</v>
      </c>
      <c r="C59" s="29" t="s">
        <v>380</v>
      </c>
      <c r="D59" s="34" t="s">
        <v>889</v>
      </c>
      <c r="E59" s="31" t="s">
        <v>885</v>
      </c>
      <c r="F59" s="31" t="s">
        <v>880</v>
      </c>
      <c r="G59" s="32" t="s">
        <v>880</v>
      </c>
    </row>
    <row r="60" spans="1:7" x14ac:dyDescent="0.2">
      <c r="A60" s="27">
        <v>50</v>
      </c>
      <c r="B60" s="28">
        <v>42733.783333333333</v>
      </c>
      <c r="C60" s="29" t="s">
        <v>381</v>
      </c>
      <c r="D60" s="34" t="s">
        <v>886</v>
      </c>
      <c r="E60" s="31" t="s">
        <v>880</v>
      </c>
      <c r="F60" s="31" t="s">
        <v>880</v>
      </c>
      <c r="G60" s="32" t="s">
        <v>880</v>
      </c>
    </row>
    <row r="61" spans="1:7" x14ac:dyDescent="0.2">
      <c r="A61" s="27">
        <v>51</v>
      </c>
      <c r="B61" s="28">
        <v>42733.709722222222</v>
      </c>
      <c r="C61" s="29" t="s">
        <v>382</v>
      </c>
      <c r="D61" s="34" t="s">
        <v>882</v>
      </c>
      <c r="E61" s="31" t="s">
        <v>880</v>
      </c>
      <c r="F61" s="31" t="s">
        <v>880</v>
      </c>
      <c r="G61" s="32" t="s">
        <v>880</v>
      </c>
    </row>
    <row r="62" spans="1:7" x14ac:dyDescent="0.2">
      <c r="A62" s="27">
        <v>52</v>
      </c>
      <c r="B62" s="28">
        <v>42733.629166666666</v>
      </c>
      <c r="C62" s="29" t="s">
        <v>383</v>
      </c>
      <c r="D62" s="34" t="s">
        <v>881</v>
      </c>
      <c r="E62" s="31" t="s">
        <v>884</v>
      </c>
      <c r="F62" s="31" t="s">
        <v>880</v>
      </c>
      <c r="G62" s="32" t="s">
        <v>880</v>
      </c>
    </row>
    <row r="63" spans="1:7" x14ac:dyDescent="0.2">
      <c r="A63" s="27">
        <v>53</v>
      </c>
      <c r="B63" s="28">
        <v>42733.61041666667</v>
      </c>
      <c r="C63" s="29" t="s">
        <v>384</v>
      </c>
      <c r="D63" s="34" t="s">
        <v>881</v>
      </c>
      <c r="E63" s="31" t="s">
        <v>884</v>
      </c>
      <c r="F63" s="31" t="s">
        <v>880</v>
      </c>
      <c r="G63" s="32" t="s">
        <v>880</v>
      </c>
    </row>
    <row r="64" spans="1:7" x14ac:dyDescent="0.2">
      <c r="A64" s="27">
        <v>54</v>
      </c>
      <c r="B64" s="28">
        <v>42732.772916666669</v>
      </c>
      <c r="C64" s="29" t="s">
        <v>385</v>
      </c>
      <c r="D64" s="34" t="s">
        <v>890</v>
      </c>
      <c r="E64" s="31" t="s">
        <v>880</v>
      </c>
      <c r="F64" s="31" t="s">
        <v>880</v>
      </c>
      <c r="G64" s="32" t="s">
        <v>880</v>
      </c>
    </row>
    <row r="65" spans="1:7" x14ac:dyDescent="0.2">
      <c r="A65" s="27">
        <v>55</v>
      </c>
      <c r="B65" s="28">
        <v>42731.702777777777</v>
      </c>
      <c r="C65" s="29" t="s">
        <v>386</v>
      </c>
      <c r="D65" s="34" t="s">
        <v>881</v>
      </c>
      <c r="E65" s="31" t="s">
        <v>895</v>
      </c>
      <c r="F65" s="31" t="s">
        <v>879</v>
      </c>
      <c r="G65" s="32" t="s">
        <v>880</v>
      </c>
    </row>
    <row r="66" spans="1:7" x14ac:dyDescent="0.2">
      <c r="A66" s="27">
        <v>56</v>
      </c>
      <c r="B66" s="28">
        <v>42731.7</v>
      </c>
      <c r="C66" s="29" t="s">
        <v>387</v>
      </c>
      <c r="D66" s="34" t="s">
        <v>885</v>
      </c>
      <c r="E66" s="31" t="s">
        <v>880</v>
      </c>
      <c r="F66" s="31" t="s">
        <v>880</v>
      </c>
      <c r="G66" s="32" t="s">
        <v>880</v>
      </c>
    </row>
    <row r="67" spans="1:7" x14ac:dyDescent="0.2">
      <c r="A67" s="27">
        <v>57</v>
      </c>
      <c r="B67" s="28">
        <v>42731.686805555553</v>
      </c>
      <c r="C67" s="29" t="s">
        <v>388</v>
      </c>
      <c r="D67" s="34" t="s">
        <v>879</v>
      </c>
      <c r="E67" s="31" t="s">
        <v>880</v>
      </c>
      <c r="F67" s="31" t="s">
        <v>880</v>
      </c>
      <c r="G67" s="32" t="s">
        <v>880</v>
      </c>
    </row>
    <row r="68" spans="1:7" x14ac:dyDescent="0.2">
      <c r="A68" s="27">
        <v>58</v>
      </c>
      <c r="B68" s="28">
        <v>42731.677083333336</v>
      </c>
      <c r="C68" s="29" t="s">
        <v>389</v>
      </c>
      <c r="D68" s="34" t="s">
        <v>886</v>
      </c>
      <c r="E68" s="31" t="s">
        <v>895</v>
      </c>
      <c r="F68" s="31" t="s">
        <v>880</v>
      </c>
      <c r="G68" s="32" t="s">
        <v>880</v>
      </c>
    </row>
    <row r="69" spans="1:7" x14ac:dyDescent="0.2">
      <c r="A69" s="27">
        <v>59</v>
      </c>
      <c r="B69" s="28">
        <v>42731.654166666667</v>
      </c>
      <c r="C69" s="29" t="s">
        <v>390</v>
      </c>
      <c r="D69" s="34" t="s">
        <v>879</v>
      </c>
      <c r="E69" s="31" t="s">
        <v>899</v>
      </c>
      <c r="F69" s="31" t="s">
        <v>880</v>
      </c>
      <c r="G69" s="32" t="s">
        <v>880</v>
      </c>
    </row>
    <row r="70" spans="1:7" x14ac:dyDescent="0.2">
      <c r="A70" s="27">
        <v>60</v>
      </c>
      <c r="B70" s="28">
        <v>42731.63958333333</v>
      </c>
      <c r="C70" s="29" t="s">
        <v>391</v>
      </c>
      <c r="D70" s="34" t="s">
        <v>889</v>
      </c>
      <c r="E70" s="31" t="s">
        <v>883</v>
      </c>
      <c r="F70" s="31" t="s">
        <v>880</v>
      </c>
      <c r="G70" s="32" t="s">
        <v>880</v>
      </c>
    </row>
    <row r="71" spans="1:7" x14ac:dyDescent="0.2">
      <c r="A71" s="27">
        <v>61</v>
      </c>
      <c r="B71" s="28">
        <v>42731.638194444444</v>
      </c>
      <c r="C71" s="29" t="s">
        <v>392</v>
      </c>
      <c r="D71" s="34" t="s">
        <v>895</v>
      </c>
      <c r="E71" s="31" t="s">
        <v>880</v>
      </c>
      <c r="F71" s="31" t="s">
        <v>880</v>
      </c>
      <c r="G71" s="32" t="s">
        <v>880</v>
      </c>
    </row>
    <row r="72" spans="1:7" x14ac:dyDescent="0.2">
      <c r="A72" s="27">
        <v>62</v>
      </c>
      <c r="B72" s="28">
        <v>42731.554861111108</v>
      </c>
      <c r="C72" s="29" t="s">
        <v>393</v>
      </c>
      <c r="D72" s="34" t="s">
        <v>889</v>
      </c>
      <c r="E72" s="31" t="s">
        <v>887</v>
      </c>
      <c r="F72" s="31" t="s">
        <v>880</v>
      </c>
      <c r="G72" s="32" t="s">
        <v>880</v>
      </c>
    </row>
    <row r="73" spans="1:7" x14ac:dyDescent="0.2">
      <c r="A73" s="27">
        <v>63</v>
      </c>
      <c r="B73" s="28">
        <v>42731.481944444444</v>
      </c>
      <c r="C73" s="29" t="s">
        <v>394</v>
      </c>
      <c r="D73" s="34" t="s">
        <v>887</v>
      </c>
      <c r="E73" s="31" t="s">
        <v>880</v>
      </c>
      <c r="F73" s="31" t="s">
        <v>880</v>
      </c>
      <c r="G73" s="32" t="s">
        <v>880</v>
      </c>
    </row>
    <row r="74" spans="1:7" x14ac:dyDescent="0.2">
      <c r="A74" s="27">
        <v>64</v>
      </c>
      <c r="B74" s="28">
        <v>42731.462500000001</v>
      </c>
      <c r="C74" s="29" t="s">
        <v>395</v>
      </c>
      <c r="D74" s="34" t="s">
        <v>886</v>
      </c>
      <c r="E74" s="31" t="s">
        <v>895</v>
      </c>
      <c r="F74" s="31" t="s">
        <v>880</v>
      </c>
      <c r="G74" s="32" t="s">
        <v>880</v>
      </c>
    </row>
    <row r="75" spans="1:7" x14ac:dyDescent="0.2">
      <c r="A75" s="27">
        <v>65</v>
      </c>
      <c r="B75" s="28">
        <v>42731.455555555556</v>
      </c>
      <c r="C75" s="29" t="s">
        <v>396</v>
      </c>
      <c r="D75" s="34" t="s">
        <v>886</v>
      </c>
      <c r="E75" s="31" t="s">
        <v>880</v>
      </c>
      <c r="F75" s="31" t="s">
        <v>880</v>
      </c>
      <c r="G75" s="32" t="s">
        <v>880</v>
      </c>
    </row>
    <row r="76" spans="1:7" x14ac:dyDescent="0.2">
      <c r="A76" s="27">
        <v>66</v>
      </c>
      <c r="B76" s="28">
        <v>42730.561111111114</v>
      </c>
      <c r="C76" s="29" t="s">
        <v>64</v>
      </c>
      <c r="D76" s="34" t="s">
        <v>887</v>
      </c>
      <c r="E76" s="31" t="s">
        <v>891</v>
      </c>
      <c r="F76" s="31" t="s">
        <v>888</v>
      </c>
      <c r="G76" s="32" t="s">
        <v>880</v>
      </c>
    </row>
    <row r="77" spans="1:7" x14ac:dyDescent="0.2">
      <c r="A77" s="27">
        <v>67</v>
      </c>
      <c r="B77" s="28">
        <v>42730.554861111108</v>
      </c>
      <c r="C77" s="29" t="s">
        <v>397</v>
      </c>
      <c r="D77" s="34" t="s">
        <v>886</v>
      </c>
      <c r="E77" s="31" t="s">
        <v>895</v>
      </c>
      <c r="F77" s="31" t="s">
        <v>880</v>
      </c>
      <c r="G77" s="32" t="s">
        <v>880</v>
      </c>
    </row>
    <row r="78" spans="1:7" x14ac:dyDescent="0.2">
      <c r="A78" s="27">
        <v>68</v>
      </c>
      <c r="B78" s="28">
        <v>42727.594444444447</v>
      </c>
      <c r="C78" s="29" t="s">
        <v>398</v>
      </c>
      <c r="D78" s="34" t="s">
        <v>886</v>
      </c>
      <c r="E78" s="31" t="s">
        <v>880</v>
      </c>
      <c r="F78" s="31" t="s">
        <v>880</v>
      </c>
      <c r="G78" s="32" t="s">
        <v>880</v>
      </c>
    </row>
    <row r="79" spans="1:7" x14ac:dyDescent="0.2">
      <c r="A79" s="27">
        <v>69</v>
      </c>
      <c r="B79" s="28">
        <v>42727.449305555558</v>
      </c>
      <c r="C79" s="29" t="s">
        <v>399</v>
      </c>
      <c r="D79" s="34" t="s">
        <v>889</v>
      </c>
      <c r="E79" s="31" t="s">
        <v>885</v>
      </c>
      <c r="F79" s="31" t="s">
        <v>880</v>
      </c>
      <c r="G79" s="32" t="s">
        <v>880</v>
      </c>
    </row>
    <row r="80" spans="1:7" x14ac:dyDescent="0.2">
      <c r="A80" s="27">
        <v>70</v>
      </c>
      <c r="B80" s="28">
        <v>42727.414583333331</v>
      </c>
      <c r="C80" s="29" t="s">
        <v>400</v>
      </c>
      <c r="D80" s="34" t="s">
        <v>886</v>
      </c>
      <c r="E80" s="31" t="s">
        <v>880</v>
      </c>
      <c r="F80" s="31" t="s">
        <v>880</v>
      </c>
      <c r="G80" s="32" t="s">
        <v>880</v>
      </c>
    </row>
    <row r="81" spans="1:7" x14ac:dyDescent="0.2">
      <c r="A81" s="27">
        <v>71</v>
      </c>
      <c r="B81" s="28">
        <v>42727.371527777781</v>
      </c>
      <c r="C81" s="29" t="s">
        <v>401</v>
      </c>
      <c r="D81" s="34" t="s">
        <v>887</v>
      </c>
      <c r="E81" s="31" t="s">
        <v>881</v>
      </c>
      <c r="F81" s="31" t="s">
        <v>895</v>
      </c>
      <c r="G81" s="32" t="s">
        <v>880</v>
      </c>
    </row>
    <row r="82" spans="1:7" x14ac:dyDescent="0.2">
      <c r="A82" s="27">
        <v>72</v>
      </c>
      <c r="B82" s="28">
        <v>42727.361111111109</v>
      </c>
      <c r="C82" s="29" t="s">
        <v>402</v>
      </c>
      <c r="D82" s="34" t="s">
        <v>886</v>
      </c>
      <c r="E82" s="31" t="s">
        <v>880</v>
      </c>
      <c r="F82" s="31" t="s">
        <v>880</v>
      </c>
      <c r="G82" s="32" t="s">
        <v>880</v>
      </c>
    </row>
    <row r="83" spans="1:7" x14ac:dyDescent="0.2">
      <c r="A83" s="27">
        <v>73</v>
      </c>
      <c r="B83" s="28">
        <v>42727.342361111114</v>
      </c>
      <c r="C83" s="29" t="s">
        <v>403</v>
      </c>
      <c r="D83" s="34" t="s">
        <v>881</v>
      </c>
      <c r="E83" s="31" t="s">
        <v>892</v>
      </c>
      <c r="F83" s="31" t="s">
        <v>880</v>
      </c>
      <c r="G83" s="32" t="s">
        <v>880</v>
      </c>
    </row>
    <row r="84" spans="1:7" x14ac:dyDescent="0.2">
      <c r="A84" s="27">
        <v>74</v>
      </c>
      <c r="B84" s="28">
        <v>42726.951388888891</v>
      </c>
      <c r="C84" s="29" t="s">
        <v>404</v>
      </c>
      <c r="D84" s="34" t="s">
        <v>881</v>
      </c>
      <c r="E84" s="31" t="s">
        <v>895</v>
      </c>
      <c r="F84" s="31" t="s">
        <v>880</v>
      </c>
      <c r="G84" s="32" t="s">
        <v>880</v>
      </c>
    </row>
    <row r="85" spans="1:7" x14ac:dyDescent="0.2">
      <c r="A85" s="27">
        <v>75</v>
      </c>
      <c r="B85" s="28">
        <v>42726.852083333331</v>
      </c>
      <c r="C85" s="29" t="s">
        <v>405</v>
      </c>
      <c r="D85" s="34" t="s">
        <v>881</v>
      </c>
      <c r="E85" s="31" t="s">
        <v>895</v>
      </c>
      <c r="F85" s="31" t="s">
        <v>880</v>
      </c>
      <c r="G85" s="32" t="s">
        <v>880</v>
      </c>
    </row>
    <row r="86" spans="1:7" x14ac:dyDescent="0.2">
      <c r="A86" s="27">
        <v>76</v>
      </c>
      <c r="B86" s="28">
        <v>42726.789583333331</v>
      </c>
      <c r="C86" s="29" t="s">
        <v>406</v>
      </c>
      <c r="D86" s="34" t="s">
        <v>886</v>
      </c>
      <c r="E86" s="31" t="s">
        <v>896</v>
      </c>
      <c r="F86" s="31" t="s">
        <v>880</v>
      </c>
      <c r="G86" s="32" t="s">
        <v>880</v>
      </c>
    </row>
    <row r="87" spans="1:7" x14ac:dyDescent="0.2">
      <c r="A87" s="27">
        <v>77</v>
      </c>
      <c r="B87" s="28">
        <v>42726.783333333333</v>
      </c>
      <c r="C87" s="29" t="s">
        <v>407</v>
      </c>
      <c r="D87" s="34" t="s">
        <v>881</v>
      </c>
      <c r="E87" s="31" t="s">
        <v>888</v>
      </c>
      <c r="F87" s="31" t="s">
        <v>880</v>
      </c>
      <c r="G87" s="32" t="s">
        <v>880</v>
      </c>
    </row>
    <row r="88" spans="1:7" x14ac:dyDescent="0.2">
      <c r="A88" s="27">
        <v>78</v>
      </c>
      <c r="B88" s="28">
        <v>42726.594444444447</v>
      </c>
      <c r="C88" s="29" t="s">
        <v>408</v>
      </c>
      <c r="D88" s="34" t="s">
        <v>888</v>
      </c>
      <c r="E88" s="31" t="s">
        <v>879</v>
      </c>
      <c r="F88" s="31" t="s">
        <v>882</v>
      </c>
      <c r="G88" s="32" t="s">
        <v>898</v>
      </c>
    </row>
    <row r="89" spans="1:7" x14ac:dyDescent="0.2">
      <c r="A89" s="27">
        <v>79</v>
      </c>
      <c r="B89" s="28">
        <v>42726.518750000003</v>
      </c>
      <c r="C89" s="29" t="s">
        <v>409</v>
      </c>
      <c r="D89" s="34" t="s">
        <v>884</v>
      </c>
      <c r="E89" s="31" t="s">
        <v>880</v>
      </c>
      <c r="F89" s="31" t="s">
        <v>880</v>
      </c>
      <c r="G89" s="32" t="s">
        <v>880</v>
      </c>
    </row>
    <row r="90" spans="1:7" x14ac:dyDescent="0.2">
      <c r="A90" s="27">
        <v>80</v>
      </c>
      <c r="B90" s="28">
        <v>42726.438194444447</v>
      </c>
      <c r="C90" s="29" t="s">
        <v>410</v>
      </c>
      <c r="D90" s="34" t="s">
        <v>881</v>
      </c>
      <c r="E90" s="31" t="s">
        <v>899</v>
      </c>
      <c r="F90" s="31" t="s">
        <v>880</v>
      </c>
      <c r="G90" s="32" t="s">
        <v>880</v>
      </c>
    </row>
    <row r="91" spans="1:7" x14ac:dyDescent="0.2">
      <c r="A91" s="27">
        <v>81</v>
      </c>
      <c r="B91" s="28">
        <v>42726.397222222222</v>
      </c>
      <c r="C91" s="29" t="s">
        <v>411</v>
      </c>
      <c r="D91" s="34" t="s">
        <v>883</v>
      </c>
      <c r="E91" s="31" t="s">
        <v>880</v>
      </c>
      <c r="F91" s="31" t="s">
        <v>880</v>
      </c>
      <c r="G91" s="32" t="s">
        <v>880</v>
      </c>
    </row>
    <row r="92" spans="1:7" x14ac:dyDescent="0.2">
      <c r="A92" s="27">
        <v>82</v>
      </c>
      <c r="B92" s="28">
        <v>42725.770138888889</v>
      </c>
      <c r="C92" s="29" t="s">
        <v>412</v>
      </c>
      <c r="D92" s="34" t="s">
        <v>883</v>
      </c>
      <c r="E92" s="31" t="s">
        <v>880</v>
      </c>
      <c r="F92" s="31" t="s">
        <v>880</v>
      </c>
      <c r="G92" s="32" t="s">
        <v>880</v>
      </c>
    </row>
    <row r="93" spans="1:7" x14ac:dyDescent="0.2">
      <c r="A93" s="27">
        <v>83</v>
      </c>
      <c r="B93" s="28">
        <v>42725.763888888891</v>
      </c>
      <c r="C93" s="29" t="s">
        <v>413</v>
      </c>
      <c r="D93" s="34" t="s">
        <v>881</v>
      </c>
      <c r="E93" s="31" t="s">
        <v>895</v>
      </c>
      <c r="F93" s="31" t="s">
        <v>880</v>
      </c>
      <c r="G93" s="32" t="s">
        <v>880</v>
      </c>
    </row>
    <row r="94" spans="1:7" x14ac:dyDescent="0.2">
      <c r="A94" s="27">
        <v>84</v>
      </c>
      <c r="B94" s="28">
        <v>42725.673611111109</v>
      </c>
      <c r="C94" s="29" t="s">
        <v>414</v>
      </c>
      <c r="D94" s="34" t="s">
        <v>881</v>
      </c>
      <c r="E94" s="31" t="s">
        <v>884</v>
      </c>
      <c r="F94" s="31" t="s">
        <v>880</v>
      </c>
      <c r="G94" s="32" t="s">
        <v>880</v>
      </c>
    </row>
    <row r="95" spans="1:7" x14ac:dyDescent="0.2">
      <c r="A95" s="27">
        <v>85</v>
      </c>
      <c r="B95" s="28">
        <v>42725.463194444441</v>
      </c>
      <c r="C95" s="29" t="s">
        <v>351</v>
      </c>
      <c r="D95" s="34" t="s">
        <v>881</v>
      </c>
      <c r="E95" s="31" t="s">
        <v>884</v>
      </c>
      <c r="F95" s="31" t="s">
        <v>880</v>
      </c>
      <c r="G95" s="32" t="s">
        <v>880</v>
      </c>
    </row>
    <row r="96" spans="1:7" x14ac:dyDescent="0.2">
      <c r="A96" s="27">
        <v>86</v>
      </c>
      <c r="B96" s="28">
        <v>42725.441666666666</v>
      </c>
      <c r="C96" s="29" t="s">
        <v>415</v>
      </c>
      <c r="D96" s="34" t="s">
        <v>881</v>
      </c>
      <c r="E96" s="31" t="s">
        <v>892</v>
      </c>
      <c r="F96" s="31" t="s">
        <v>896</v>
      </c>
      <c r="G96" s="32" t="s">
        <v>880</v>
      </c>
    </row>
    <row r="97" spans="1:7" x14ac:dyDescent="0.2">
      <c r="A97" s="27">
        <v>87</v>
      </c>
      <c r="B97" s="28">
        <v>42725.385416666664</v>
      </c>
      <c r="C97" s="29" t="s">
        <v>416</v>
      </c>
      <c r="D97" s="34" t="s">
        <v>887</v>
      </c>
      <c r="E97" s="31" t="s">
        <v>891</v>
      </c>
      <c r="F97" s="31" t="s">
        <v>880</v>
      </c>
      <c r="G97" s="32" t="s">
        <v>880</v>
      </c>
    </row>
    <row r="98" spans="1:7" x14ac:dyDescent="0.2">
      <c r="A98" s="27">
        <v>88</v>
      </c>
      <c r="B98" s="28">
        <v>42725.368055555555</v>
      </c>
      <c r="C98" s="29" t="s">
        <v>417</v>
      </c>
      <c r="D98" s="34" t="s">
        <v>887</v>
      </c>
      <c r="E98" s="31" t="s">
        <v>880</v>
      </c>
      <c r="F98" s="31" t="s">
        <v>880</v>
      </c>
      <c r="G98" s="32" t="s">
        <v>880</v>
      </c>
    </row>
    <row r="99" spans="1:7" x14ac:dyDescent="0.2">
      <c r="A99" s="27">
        <v>89</v>
      </c>
      <c r="B99" s="28">
        <v>42725.293055555558</v>
      </c>
      <c r="C99" s="29" t="s">
        <v>418</v>
      </c>
      <c r="D99" s="34" t="s">
        <v>887</v>
      </c>
      <c r="E99" s="31" t="s">
        <v>892</v>
      </c>
      <c r="F99" s="31" t="s">
        <v>880</v>
      </c>
      <c r="G99" s="32" t="s">
        <v>880</v>
      </c>
    </row>
    <row r="100" spans="1:7" x14ac:dyDescent="0.2">
      <c r="A100" s="27">
        <v>90</v>
      </c>
      <c r="B100" s="28">
        <v>42724.942361111112</v>
      </c>
      <c r="C100" s="29" t="s">
        <v>419</v>
      </c>
      <c r="D100" s="34" t="s">
        <v>887</v>
      </c>
      <c r="E100" s="31" t="s">
        <v>892</v>
      </c>
      <c r="F100" s="31" t="s">
        <v>880</v>
      </c>
      <c r="G100" s="32" t="s">
        <v>880</v>
      </c>
    </row>
    <row r="101" spans="1:7" x14ac:dyDescent="0.2">
      <c r="A101" s="27">
        <v>91</v>
      </c>
      <c r="B101" s="28">
        <v>42724.759722222225</v>
      </c>
      <c r="C101" s="29" t="s">
        <v>420</v>
      </c>
      <c r="D101" s="34" t="s">
        <v>890</v>
      </c>
      <c r="E101" s="31" t="s">
        <v>880</v>
      </c>
      <c r="F101" s="31" t="s">
        <v>880</v>
      </c>
      <c r="G101" s="32" t="s">
        <v>880</v>
      </c>
    </row>
    <row r="102" spans="1:7" x14ac:dyDescent="0.2">
      <c r="A102" s="27">
        <v>92</v>
      </c>
      <c r="B102" s="28">
        <v>42724.642361111109</v>
      </c>
      <c r="C102" s="29" t="s">
        <v>421</v>
      </c>
      <c r="D102" s="34" t="s">
        <v>887</v>
      </c>
      <c r="E102" s="31" t="s">
        <v>880</v>
      </c>
      <c r="F102" s="31" t="s">
        <v>880</v>
      </c>
      <c r="G102" s="32" t="s">
        <v>880</v>
      </c>
    </row>
    <row r="103" spans="1:7" x14ac:dyDescent="0.2">
      <c r="A103" s="27">
        <v>93</v>
      </c>
      <c r="B103" s="28">
        <v>42724.609722222223</v>
      </c>
      <c r="C103" s="29" t="s">
        <v>422</v>
      </c>
      <c r="D103" s="34" t="s">
        <v>886</v>
      </c>
      <c r="E103" s="31" t="s">
        <v>892</v>
      </c>
      <c r="F103" s="31" t="s">
        <v>880</v>
      </c>
      <c r="G103" s="32" t="s">
        <v>880</v>
      </c>
    </row>
    <row r="104" spans="1:7" x14ac:dyDescent="0.2">
      <c r="A104" s="27">
        <v>94</v>
      </c>
      <c r="B104" s="28">
        <v>42724.53402777778</v>
      </c>
      <c r="C104" s="29" t="s">
        <v>423</v>
      </c>
      <c r="D104" s="34" t="s">
        <v>900</v>
      </c>
      <c r="E104" s="31" t="s">
        <v>880</v>
      </c>
      <c r="F104" s="31" t="s">
        <v>880</v>
      </c>
      <c r="G104" s="32" t="s">
        <v>880</v>
      </c>
    </row>
    <row r="105" spans="1:7" x14ac:dyDescent="0.2">
      <c r="A105" s="27">
        <v>95</v>
      </c>
      <c r="B105" s="28">
        <v>42724.489583333336</v>
      </c>
      <c r="C105" s="29" t="s">
        <v>424</v>
      </c>
      <c r="D105" s="34" t="s">
        <v>889</v>
      </c>
      <c r="E105" s="31" t="s">
        <v>880</v>
      </c>
      <c r="F105" s="31" t="s">
        <v>880</v>
      </c>
      <c r="G105" s="32" t="s">
        <v>880</v>
      </c>
    </row>
    <row r="106" spans="1:7" x14ac:dyDescent="0.2">
      <c r="A106" s="27">
        <v>96</v>
      </c>
      <c r="B106" s="28">
        <v>42724.47152777778</v>
      </c>
      <c r="C106" s="29" t="s">
        <v>425</v>
      </c>
      <c r="D106" s="34" t="s">
        <v>881</v>
      </c>
      <c r="E106" s="31" t="s">
        <v>888</v>
      </c>
      <c r="F106" s="31" t="s">
        <v>880</v>
      </c>
      <c r="G106" s="32" t="s">
        <v>880</v>
      </c>
    </row>
    <row r="107" spans="1:7" x14ac:dyDescent="0.2">
      <c r="A107" s="27">
        <v>97</v>
      </c>
      <c r="B107" s="28">
        <v>42724.438194444447</v>
      </c>
      <c r="C107" s="29" t="s">
        <v>426</v>
      </c>
      <c r="D107" s="34" t="s">
        <v>887</v>
      </c>
      <c r="E107" s="31" t="s">
        <v>880</v>
      </c>
      <c r="F107" s="31" t="s">
        <v>880</v>
      </c>
      <c r="G107" s="32" t="s">
        <v>880</v>
      </c>
    </row>
    <row r="108" spans="1:7" x14ac:dyDescent="0.2">
      <c r="A108" s="27">
        <v>98</v>
      </c>
      <c r="B108" s="28">
        <v>42724.4</v>
      </c>
      <c r="C108" s="29" t="s">
        <v>427</v>
      </c>
      <c r="D108" s="34" t="s">
        <v>881</v>
      </c>
      <c r="E108" s="31" t="s">
        <v>892</v>
      </c>
      <c r="F108" s="31" t="s">
        <v>880</v>
      </c>
      <c r="G108" s="32" t="s">
        <v>880</v>
      </c>
    </row>
    <row r="109" spans="1:7" x14ac:dyDescent="0.2">
      <c r="A109" s="27">
        <v>99</v>
      </c>
      <c r="B109" s="28">
        <v>42724.379166666666</v>
      </c>
      <c r="C109" s="29" t="s">
        <v>428</v>
      </c>
      <c r="D109" s="34" t="s">
        <v>881</v>
      </c>
      <c r="E109" s="31" t="s">
        <v>888</v>
      </c>
      <c r="F109" s="31" t="s">
        <v>880</v>
      </c>
      <c r="G109" s="32" t="s">
        <v>880</v>
      </c>
    </row>
    <row r="110" spans="1:7" x14ac:dyDescent="0.2">
      <c r="A110" s="27">
        <v>100</v>
      </c>
      <c r="B110" s="28">
        <v>42724.372916666667</v>
      </c>
      <c r="C110" s="29" t="s">
        <v>429</v>
      </c>
      <c r="D110" s="34" t="s">
        <v>889</v>
      </c>
      <c r="E110" s="31" t="s">
        <v>893</v>
      </c>
      <c r="F110" s="31" t="s">
        <v>880</v>
      </c>
      <c r="G110" s="32" t="s">
        <v>880</v>
      </c>
    </row>
    <row r="111" spans="1:7" x14ac:dyDescent="0.2">
      <c r="A111" s="27">
        <v>101</v>
      </c>
      <c r="B111" s="28">
        <v>42724.367361111108</v>
      </c>
      <c r="C111" s="29" t="s">
        <v>430</v>
      </c>
      <c r="D111" s="34" t="s">
        <v>889</v>
      </c>
      <c r="E111" s="31" t="s">
        <v>893</v>
      </c>
      <c r="F111" s="31" t="s">
        <v>880</v>
      </c>
      <c r="G111" s="32" t="s">
        <v>880</v>
      </c>
    </row>
    <row r="112" spans="1:7" x14ac:dyDescent="0.2">
      <c r="A112" s="27">
        <v>102</v>
      </c>
      <c r="B112" s="28">
        <v>42724.359722222223</v>
      </c>
      <c r="C112" s="29" t="s">
        <v>431</v>
      </c>
      <c r="D112" s="34" t="s">
        <v>882</v>
      </c>
      <c r="E112" s="31" t="s">
        <v>895</v>
      </c>
      <c r="F112" s="31" t="s">
        <v>880</v>
      </c>
      <c r="G112" s="32" t="s">
        <v>880</v>
      </c>
    </row>
    <row r="113" spans="1:7" x14ac:dyDescent="0.2">
      <c r="A113" s="27">
        <v>103</v>
      </c>
      <c r="B113" s="28">
        <v>42724.31527777778</v>
      </c>
      <c r="C113" s="29" t="s">
        <v>432</v>
      </c>
      <c r="D113" s="34" t="s">
        <v>886</v>
      </c>
      <c r="E113" s="31" t="s">
        <v>880</v>
      </c>
      <c r="F113" s="31" t="s">
        <v>880</v>
      </c>
      <c r="G113" s="32" t="s">
        <v>880</v>
      </c>
    </row>
    <row r="114" spans="1:7" ht="12.75" customHeight="1" x14ac:dyDescent="0.2">
      <c r="A114" s="27">
        <v>104</v>
      </c>
      <c r="B114" s="28">
        <v>42723.96597222222</v>
      </c>
      <c r="C114" s="35" t="s">
        <v>901</v>
      </c>
      <c r="D114" s="34" t="s">
        <v>887</v>
      </c>
      <c r="E114" s="31" t="s">
        <v>883</v>
      </c>
      <c r="F114" s="31" t="s">
        <v>891</v>
      </c>
      <c r="G114" s="32" t="s">
        <v>880</v>
      </c>
    </row>
    <row r="115" spans="1:7" x14ac:dyDescent="0.2">
      <c r="A115" s="27">
        <v>105</v>
      </c>
      <c r="B115" s="28">
        <v>42723.907638888886</v>
      </c>
      <c r="C115" s="29" t="s">
        <v>433</v>
      </c>
      <c r="D115" s="34" t="s">
        <v>881</v>
      </c>
      <c r="E115" s="31" t="s">
        <v>895</v>
      </c>
      <c r="F115" s="31" t="s">
        <v>880</v>
      </c>
      <c r="G115" s="32" t="s">
        <v>880</v>
      </c>
    </row>
    <row r="116" spans="1:7" x14ac:dyDescent="0.2">
      <c r="A116" s="27">
        <v>106</v>
      </c>
      <c r="B116" s="28">
        <v>42723.879166666666</v>
      </c>
      <c r="C116" s="29" t="s">
        <v>434</v>
      </c>
      <c r="D116" s="34" t="s">
        <v>890</v>
      </c>
      <c r="E116" s="31" t="s">
        <v>880</v>
      </c>
      <c r="F116" s="31" t="s">
        <v>880</v>
      </c>
      <c r="G116" s="32" t="s">
        <v>880</v>
      </c>
    </row>
    <row r="117" spans="1:7" x14ac:dyDescent="0.2">
      <c r="A117" s="27">
        <v>107</v>
      </c>
      <c r="B117" s="28">
        <v>42723.877083333333</v>
      </c>
      <c r="C117" s="29" t="s">
        <v>435</v>
      </c>
      <c r="D117" s="34" t="s">
        <v>889</v>
      </c>
      <c r="E117" s="31" t="s">
        <v>882</v>
      </c>
      <c r="F117" s="31" t="s">
        <v>880</v>
      </c>
      <c r="G117" s="32" t="s">
        <v>880</v>
      </c>
    </row>
    <row r="118" spans="1:7" x14ac:dyDescent="0.2">
      <c r="A118" s="27">
        <v>108</v>
      </c>
      <c r="B118" s="28">
        <v>42723.859027777777</v>
      </c>
      <c r="C118" s="29" t="s">
        <v>436</v>
      </c>
      <c r="D118" s="34" t="s">
        <v>890</v>
      </c>
      <c r="E118" s="31" t="s">
        <v>880</v>
      </c>
      <c r="F118" s="31" t="s">
        <v>880</v>
      </c>
      <c r="G118" s="32" t="s">
        <v>880</v>
      </c>
    </row>
    <row r="119" spans="1:7" x14ac:dyDescent="0.2">
      <c r="A119" s="27">
        <v>109</v>
      </c>
      <c r="B119" s="28">
        <v>42723.805555555555</v>
      </c>
      <c r="C119" s="29" t="s">
        <v>437</v>
      </c>
      <c r="D119" s="34" t="s">
        <v>881</v>
      </c>
      <c r="E119" s="31" t="s">
        <v>895</v>
      </c>
      <c r="F119" s="31" t="s">
        <v>880</v>
      </c>
      <c r="G119" s="32" t="s">
        <v>880</v>
      </c>
    </row>
    <row r="120" spans="1:7" x14ac:dyDescent="0.2">
      <c r="A120" s="27">
        <v>110</v>
      </c>
      <c r="B120" s="28">
        <v>42723.78402777778</v>
      </c>
      <c r="C120" s="29" t="s">
        <v>438</v>
      </c>
      <c r="D120" s="34" t="s">
        <v>887</v>
      </c>
      <c r="E120" s="31" t="s">
        <v>880</v>
      </c>
      <c r="F120" s="31" t="s">
        <v>880</v>
      </c>
      <c r="G120" s="32" t="s">
        <v>880</v>
      </c>
    </row>
    <row r="121" spans="1:7" x14ac:dyDescent="0.2">
      <c r="A121" s="27">
        <v>111</v>
      </c>
      <c r="B121" s="28">
        <v>42723.753472222219</v>
      </c>
      <c r="C121" s="29" t="s">
        <v>439</v>
      </c>
      <c r="D121" s="34" t="s">
        <v>881</v>
      </c>
      <c r="E121" s="31" t="s">
        <v>896</v>
      </c>
      <c r="F121" s="31" t="s">
        <v>880</v>
      </c>
      <c r="G121" s="32" t="s">
        <v>880</v>
      </c>
    </row>
    <row r="122" spans="1:7" x14ac:dyDescent="0.2">
      <c r="A122" s="27">
        <v>112</v>
      </c>
      <c r="B122" s="28">
        <v>42723.747916666667</v>
      </c>
      <c r="C122" s="29" t="s">
        <v>440</v>
      </c>
      <c r="D122" s="34" t="s">
        <v>887</v>
      </c>
      <c r="E122" s="31" t="s">
        <v>880</v>
      </c>
      <c r="F122" s="31" t="s">
        <v>880</v>
      </c>
      <c r="G122" s="32" t="s">
        <v>880</v>
      </c>
    </row>
    <row r="123" spans="1:7" x14ac:dyDescent="0.2">
      <c r="A123" s="27">
        <v>113</v>
      </c>
      <c r="B123" s="28">
        <v>42723.660416666666</v>
      </c>
      <c r="C123" s="29" t="s">
        <v>441</v>
      </c>
      <c r="D123" s="31" t="s">
        <v>895</v>
      </c>
      <c r="E123" s="31" t="s">
        <v>880</v>
      </c>
      <c r="F123" s="31" t="s">
        <v>880</v>
      </c>
      <c r="G123" s="32" t="s">
        <v>880</v>
      </c>
    </row>
    <row r="124" spans="1:7" x14ac:dyDescent="0.2">
      <c r="A124" s="27">
        <v>114</v>
      </c>
      <c r="B124" s="28">
        <v>42723.611805555556</v>
      </c>
      <c r="C124" s="29" t="s">
        <v>442</v>
      </c>
      <c r="D124" s="34" t="s">
        <v>889</v>
      </c>
      <c r="E124" s="31" t="s">
        <v>882</v>
      </c>
      <c r="F124" s="31" t="s">
        <v>880</v>
      </c>
      <c r="G124" s="32" t="s">
        <v>880</v>
      </c>
    </row>
    <row r="125" spans="1:7" x14ac:dyDescent="0.2">
      <c r="A125" s="27">
        <v>115</v>
      </c>
      <c r="B125" s="28">
        <v>42723.51666666667</v>
      </c>
      <c r="C125" s="29" t="s">
        <v>443</v>
      </c>
      <c r="D125" s="34" t="s">
        <v>881</v>
      </c>
      <c r="E125" s="31" t="s">
        <v>887</v>
      </c>
      <c r="F125" s="31" t="s">
        <v>892</v>
      </c>
      <c r="G125" s="32" t="s">
        <v>880</v>
      </c>
    </row>
    <row r="126" spans="1:7" x14ac:dyDescent="0.2">
      <c r="A126" s="27">
        <v>116</v>
      </c>
      <c r="B126" s="28">
        <v>42723.418749999997</v>
      </c>
      <c r="C126" s="29" t="s">
        <v>444</v>
      </c>
      <c r="D126" s="34" t="s">
        <v>886</v>
      </c>
      <c r="E126" s="31" t="s">
        <v>895</v>
      </c>
      <c r="F126" s="31" t="s">
        <v>880</v>
      </c>
      <c r="G126" s="32" t="s">
        <v>880</v>
      </c>
    </row>
    <row r="127" spans="1:7" x14ac:dyDescent="0.2">
      <c r="A127" s="27">
        <v>117</v>
      </c>
      <c r="B127" s="28">
        <v>42723.398611111108</v>
      </c>
      <c r="C127" s="29" t="s">
        <v>445</v>
      </c>
      <c r="D127" s="34" t="s">
        <v>881</v>
      </c>
      <c r="E127" s="31" t="s">
        <v>895</v>
      </c>
      <c r="F127" s="31" t="s">
        <v>880</v>
      </c>
      <c r="G127" s="32" t="s">
        <v>880</v>
      </c>
    </row>
    <row r="128" spans="1:7" x14ac:dyDescent="0.2">
      <c r="A128" s="27">
        <v>118</v>
      </c>
      <c r="B128" s="28">
        <v>42723.397916666669</v>
      </c>
      <c r="C128" s="29" t="s">
        <v>446</v>
      </c>
      <c r="D128" s="34" t="s">
        <v>883</v>
      </c>
      <c r="E128" s="31" t="s">
        <v>880</v>
      </c>
      <c r="F128" s="31" t="s">
        <v>880</v>
      </c>
      <c r="G128" s="32" t="s">
        <v>880</v>
      </c>
    </row>
    <row r="129" spans="1:7" x14ac:dyDescent="0.2">
      <c r="A129" s="27">
        <v>119</v>
      </c>
      <c r="B129" s="28">
        <v>42723.353472222225</v>
      </c>
      <c r="C129" s="29" t="s">
        <v>447</v>
      </c>
      <c r="D129" s="34" t="s">
        <v>881</v>
      </c>
      <c r="E129" s="31" t="s">
        <v>884</v>
      </c>
      <c r="F129" s="31" t="s">
        <v>887</v>
      </c>
      <c r="G129" s="32" t="s">
        <v>880</v>
      </c>
    </row>
    <row r="130" spans="1:7" x14ac:dyDescent="0.2">
      <c r="A130" s="27">
        <v>120</v>
      </c>
      <c r="B130" s="28">
        <v>42723.025694444441</v>
      </c>
      <c r="C130" s="29" t="s">
        <v>448</v>
      </c>
      <c r="D130" s="34" t="s">
        <v>881</v>
      </c>
      <c r="E130" s="31" t="s">
        <v>895</v>
      </c>
      <c r="F130" s="31" t="s">
        <v>898</v>
      </c>
      <c r="G130" s="32" t="s">
        <v>880</v>
      </c>
    </row>
    <row r="131" spans="1:7" x14ac:dyDescent="0.2">
      <c r="A131" s="27">
        <v>121</v>
      </c>
      <c r="B131" s="28">
        <v>42722.933333333334</v>
      </c>
      <c r="C131" s="29" t="s">
        <v>449</v>
      </c>
      <c r="D131" s="34" t="s">
        <v>881</v>
      </c>
      <c r="E131" s="31" t="s">
        <v>892</v>
      </c>
      <c r="F131" s="31" t="s">
        <v>880</v>
      </c>
      <c r="G131" s="32" t="s">
        <v>880</v>
      </c>
    </row>
    <row r="132" spans="1:7" x14ac:dyDescent="0.2">
      <c r="A132" s="27">
        <v>122</v>
      </c>
      <c r="B132" s="28">
        <v>42722.863888888889</v>
      </c>
      <c r="C132" s="29" t="s">
        <v>450</v>
      </c>
      <c r="D132" s="34" t="s">
        <v>891</v>
      </c>
      <c r="E132" s="31" t="s">
        <v>880</v>
      </c>
      <c r="F132" s="31" t="s">
        <v>880</v>
      </c>
      <c r="G132" s="32" t="s">
        <v>880</v>
      </c>
    </row>
    <row r="133" spans="1:7" x14ac:dyDescent="0.2">
      <c r="A133" s="27">
        <v>123</v>
      </c>
      <c r="B133" s="28">
        <v>42722.688194444447</v>
      </c>
      <c r="C133" s="29" t="s">
        <v>451</v>
      </c>
      <c r="D133" s="34" t="s">
        <v>886</v>
      </c>
      <c r="E133" s="31" t="s">
        <v>896</v>
      </c>
      <c r="F133" s="31" t="s">
        <v>880</v>
      </c>
      <c r="G133" s="32" t="s">
        <v>880</v>
      </c>
    </row>
    <row r="134" spans="1:7" x14ac:dyDescent="0.2">
      <c r="A134" s="27">
        <v>124</v>
      </c>
      <c r="B134" s="28">
        <v>42722.682638888888</v>
      </c>
      <c r="C134" s="29" t="s">
        <v>452</v>
      </c>
      <c r="D134" s="34" t="s">
        <v>881</v>
      </c>
      <c r="E134" s="31" t="s">
        <v>896</v>
      </c>
      <c r="F134" s="31" t="s">
        <v>880</v>
      </c>
      <c r="G134" s="32" t="s">
        <v>880</v>
      </c>
    </row>
    <row r="135" spans="1:7" x14ac:dyDescent="0.2">
      <c r="A135" s="27">
        <v>125</v>
      </c>
      <c r="B135" s="28">
        <v>42722.67291666667</v>
      </c>
      <c r="C135" s="29" t="s">
        <v>453</v>
      </c>
      <c r="D135" s="34" t="s">
        <v>887</v>
      </c>
      <c r="E135" s="31" t="s">
        <v>880</v>
      </c>
      <c r="F135" s="31" t="s">
        <v>880</v>
      </c>
      <c r="G135" s="32" t="s">
        <v>880</v>
      </c>
    </row>
    <row r="136" spans="1:7" x14ac:dyDescent="0.2">
      <c r="A136" s="27">
        <v>126</v>
      </c>
      <c r="B136" s="28">
        <v>42722.520138888889</v>
      </c>
      <c r="C136" s="29" t="s">
        <v>454</v>
      </c>
      <c r="D136" s="34" t="s">
        <v>881</v>
      </c>
      <c r="E136" s="31" t="s">
        <v>895</v>
      </c>
      <c r="F136" s="31" t="s">
        <v>880</v>
      </c>
      <c r="G136" s="32" t="s">
        <v>880</v>
      </c>
    </row>
    <row r="137" spans="1:7" x14ac:dyDescent="0.2">
      <c r="A137" s="27">
        <v>127</v>
      </c>
      <c r="B137" s="28">
        <v>42722.463888888888</v>
      </c>
      <c r="C137" s="29" t="s">
        <v>455</v>
      </c>
      <c r="D137" s="34" t="s">
        <v>887</v>
      </c>
      <c r="E137" s="31" t="s">
        <v>880</v>
      </c>
      <c r="F137" s="31" t="s">
        <v>880</v>
      </c>
      <c r="G137" s="32" t="s">
        <v>880</v>
      </c>
    </row>
    <row r="138" spans="1:7" x14ac:dyDescent="0.2">
      <c r="A138" s="27">
        <v>128</v>
      </c>
      <c r="B138" s="28">
        <v>42722.463194444441</v>
      </c>
      <c r="C138" s="29" t="s">
        <v>456</v>
      </c>
      <c r="D138" s="34" t="s">
        <v>882</v>
      </c>
      <c r="E138" s="31" t="s">
        <v>880</v>
      </c>
      <c r="F138" s="31" t="s">
        <v>880</v>
      </c>
      <c r="G138" s="32" t="s">
        <v>880</v>
      </c>
    </row>
    <row r="139" spans="1:7" x14ac:dyDescent="0.2">
      <c r="A139" s="27">
        <v>129</v>
      </c>
      <c r="B139" s="28">
        <v>42722.45416666667</v>
      </c>
      <c r="C139" s="29" t="s">
        <v>457</v>
      </c>
      <c r="D139" s="34" t="s">
        <v>887</v>
      </c>
      <c r="E139" s="31" t="s">
        <v>880</v>
      </c>
      <c r="F139" s="31" t="s">
        <v>880</v>
      </c>
      <c r="G139" s="32" t="s">
        <v>880</v>
      </c>
    </row>
    <row r="140" spans="1:7" x14ac:dyDescent="0.2">
      <c r="A140" s="27">
        <v>130</v>
      </c>
      <c r="B140" s="28">
        <v>42722.334722222222</v>
      </c>
      <c r="C140" s="29" t="s">
        <v>458</v>
      </c>
      <c r="D140" s="34" t="s">
        <v>889</v>
      </c>
      <c r="E140" s="31" t="s">
        <v>883</v>
      </c>
      <c r="F140" s="31" t="s">
        <v>880</v>
      </c>
      <c r="G140" s="32" t="s">
        <v>880</v>
      </c>
    </row>
    <row r="141" spans="1:7" x14ac:dyDescent="0.2">
      <c r="A141" s="27">
        <v>131</v>
      </c>
      <c r="B141" s="28">
        <v>42721.951388888891</v>
      </c>
      <c r="C141" s="29" t="s">
        <v>459</v>
      </c>
      <c r="D141" s="34" t="s">
        <v>887</v>
      </c>
      <c r="E141" s="31" t="s">
        <v>880</v>
      </c>
      <c r="F141" s="31" t="s">
        <v>880</v>
      </c>
      <c r="G141" s="32" t="s">
        <v>880</v>
      </c>
    </row>
    <row r="142" spans="1:7" x14ac:dyDescent="0.2">
      <c r="A142" s="27">
        <v>132</v>
      </c>
      <c r="B142" s="28">
        <v>42721.913888888892</v>
      </c>
      <c r="C142" s="29" t="s">
        <v>460</v>
      </c>
      <c r="D142" s="34" t="s">
        <v>881</v>
      </c>
      <c r="E142" s="31" t="s">
        <v>884</v>
      </c>
      <c r="F142" s="31" t="s">
        <v>880</v>
      </c>
      <c r="G142" s="32" t="s">
        <v>880</v>
      </c>
    </row>
    <row r="143" spans="1:7" x14ac:dyDescent="0.2">
      <c r="A143" s="27">
        <v>133</v>
      </c>
      <c r="B143" s="28">
        <v>42721.820833333331</v>
      </c>
      <c r="C143" s="29" t="s">
        <v>461</v>
      </c>
      <c r="D143" s="34" t="s">
        <v>890</v>
      </c>
      <c r="E143" s="31" t="s">
        <v>880</v>
      </c>
      <c r="F143" s="31" t="s">
        <v>880</v>
      </c>
      <c r="G143" s="32" t="s">
        <v>880</v>
      </c>
    </row>
    <row r="144" spans="1:7" x14ac:dyDescent="0.2">
      <c r="A144" s="27">
        <v>134</v>
      </c>
      <c r="B144" s="28">
        <v>42721.816666666666</v>
      </c>
      <c r="C144" s="29" t="s">
        <v>462</v>
      </c>
      <c r="D144" s="34" t="s">
        <v>881</v>
      </c>
      <c r="E144" s="31" t="s">
        <v>882</v>
      </c>
      <c r="F144" s="31" t="s">
        <v>880</v>
      </c>
      <c r="G144" s="32" t="s">
        <v>880</v>
      </c>
    </row>
    <row r="145" spans="1:7" x14ac:dyDescent="0.2">
      <c r="A145" s="27">
        <v>135</v>
      </c>
      <c r="B145" s="28">
        <v>42721.801388888889</v>
      </c>
      <c r="C145" s="29" t="s">
        <v>463</v>
      </c>
      <c r="D145" s="34" t="s">
        <v>889</v>
      </c>
      <c r="E145" s="31" t="s">
        <v>883</v>
      </c>
      <c r="F145" s="31" t="s">
        <v>880</v>
      </c>
      <c r="G145" s="32" t="s">
        <v>880</v>
      </c>
    </row>
    <row r="146" spans="1:7" x14ac:dyDescent="0.2">
      <c r="A146" s="27">
        <v>136</v>
      </c>
      <c r="B146" s="28">
        <v>42721.789583333331</v>
      </c>
      <c r="C146" s="29" t="s">
        <v>464</v>
      </c>
      <c r="D146" s="34" t="s">
        <v>886</v>
      </c>
      <c r="E146" s="31" t="s">
        <v>880</v>
      </c>
      <c r="F146" s="31" t="s">
        <v>880</v>
      </c>
      <c r="G146" s="32" t="s">
        <v>880</v>
      </c>
    </row>
    <row r="147" spans="1:7" x14ac:dyDescent="0.2">
      <c r="A147" s="27">
        <v>137</v>
      </c>
      <c r="B147" s="28">
        <v>42721.78125</v>
      </c>
      <c r="C147" s="29" t="s">
        <v>465</v>
      </c>
      <c r="D147" s="34" t="s">
        <v>889</v>
      </c>
      <c r="E147" s="31" t="s">
        <v>883</v>
      </c>
      <c r="F147" s="31" t="s">
        <v>880</v>
      </c>
      <c r="G147" s="32" t="s">
        <v>880</v>
      </c>
    </row>
    <row r="148" spans="1:7" x14ac:dyDescent="0.2">
      <c r="A148" s="27">
        <v>138</v>
      </c>
      <c r="B148" s="28">
        <v>42721.772916666669</v>
      </c>
      <c r="C148" s="29" t="s">
        <v>466</v>
      </c>
      <c r="D148" s="34" t="s">
        <v>887</v>
      </c>
      <c r="E148" s="31" t="s">
        <v>880</v>
      </c>
      <c r="F148" s="31" t="s">
        <v>880</v>
      </c>
      <c r="G148" s="32" t="s">
        <v>880</v>
      </c>
    </row>
    <row r="149" spans="1:7" x14ac:dyDescent="0.2">
      <c r="A149" s="27">
        <v>139</v>
      </c>
      <c r="B149" s="28">
        <v>42721.768055555556</v>
      </c>
      <c r="C149" s="29" t="s">
        <v>467</v>
      </c>
      <c r="D149" s="34" t="s">
        <v>891</v>
      </c>
      <c r="E149" s="31" t="s">
        <v>880</v>
      </c>
      <c r="F149" s="31" t="s">
        <v>880</v>
      </c>
      <c r="G149" s="32" t="s">
        <v>880</v>
      </c>
    </row>
    <row r="150" spans="1:7" x14ac:dyDescent="0.2">
      <c r="A150" s="27">
        <v>140</v>
      </c>
      <c r="B150" s="28">
        <v>42721.72152777778</v>
      </c>
      <c r="C150" s="29" t="s">
        <v>468</v>
      </c>
      <c r="D150" s="34" t="s">
        <v>883</v>
      </c>
      <c r="E150" s="31" t="s">
        <v>884</v>
      </c>
      <c r="F150" s="31" t="s">
        <v>880</v>
      </c>
      <c r="G150" s="32" t="s">
        <v>880</v>
      </c>
    </row>
    <row r="151" spans="1:7" x14ac:dyDescent="0.2">
      <c r="A151" s="27">
        <v>141</v>
      </c>
      <c r="B151" s="28">
        <v>42721.713194444441</v>
      </c>
      <c r="C151" s="29" t="s">
        <v>469</v>
      </c>
      <c r="D151" s="34" t="s">
        <v>881</v>
      </c>
      <c r="E151" s="31" t="s">
        <v>896</v>
      </c>
      <c r="F151" s="31" t="s">
        <v>880</v>
      </c>
      <c r="G151" s="32" t="s">
        <v>880</v>
      </c>
    </row>
    <row r="152" spans="1:7" x14ac:dyDescent="0.2">
      <c r="A152" s="27">
        <v>142</v>
      </c>
      <c r="B152" s="28">
        <v>42721.705555555556</v>
      </c>
      <c r="C152" s="29" t="s">
        <v>470</v>
      </c>
      <c r="D152" s="34" t="s">
        <v>895</v>
      </c>
      <c r="E152" s="31" t="s">
        <v>880</v>
      </c>
      <c r="F152" s="31" t="s">
        <v>880</v>
      </c>
      <c r="G152" s="32" t="s">
        <v>880</v>
      </c>
    </row>
    <row r="153" spans="1:7" x14ac:dyDescent="0.2">
      <c r="A153" s="27">
        <v>143</v>
      </c>
      <c r="B153" s="28">
        <v>42721.613888888889</v>
      </c>
      <c r="C153" s="29" t="s">
        <v>471</v>
      </c>
      <c r="D153" s="34" t="s">
        <v>881</v>
      </c>
      <c r="E153" s="31" t="s">
        <v>895</v>
      </c>
      <c r="F153" s="31" t="s">
        <v>880</v>
      </c>
      <c r="G153" s="32" t="s">
        <v>880</v>
      </c>
    </row>
    <row r="154" spans="1:7" x14ac:dyDescent="0.2">
      <c r="A154" s="27">
        <v>144</v>
      </c>
      <c r="B154" s="28">
        <v>42721.60833333333</v>
      </c>
      <c r="C154" s="29" t="s">
        <v>472</v>
      </c>
      <c r="D154" s="34" t="s">
        <v>895</v>
      </c>
      <c r="E154" s="31" t="s">
        <v>880</v>
      </c>
      <c r="F154" s="31" t="s">
        <v>880</v>
      </c>
      <c r="G154" s="32" t="s">
        <v>880</v>
      </c>
    </row>
    <row r="155" spans="1:7" x14ac:dyDescent="0.2">
      <c r="A155" s="27">
        <v>145</v>
      </c>
      <c r="B155" s="28">
        <v>42721.599305555559</v>
      </c>
      <c r="C155" s="29" t="s">
        <v>473</v>
      </c>
      <c r="D155" s="34" t="s">
        <v>887</v>
      </c>
      <c r="E155" s="31" t="s">
        <v>880</v>
      </c>
      <c r="F155" s="31" t="s">
        <v>880</v>
      </c>
      <c r="G155" s="32" t="s">
        <v>880</v>
      </c>
    </row>
    <row r="156" spans="1:7" x14ac:dyDescent="0.2">
      <c r="A156" s="27">
        <v>146</v>
      </c>
      <c r="B156" s="28">
        <v>42721.530555555553</v>
      </c>
      <c r="C156" s="29" t="s">
        <v>474</v>
      </c>
      <c r="D156" s="34" t="s">
        <v>881</v>
      </c>
      <c r="E156" s="31" t="s">
        <v>892</v>
      </c>
      <c r="F156" s="31" t="s">
        <v>895</v>
      </c>
      <c r="G156" s="32" t="s">
        <v>880</v>
      </c>
    </row>
    <row r="157" spans="1:7" x14ac:dyDescent="0.2">
      <c r="A157" s="27">
        <v>147</v>
      </c>
      <c r="B157" s="28">
        <v>42721.426388888889</v>
      </c>
      <c r="C157" s="29" t="s">
        <v>475</v>
      </c>
      <c r="D157" s="34" t="s">
        <v>887</v>
      </c>
      <c r="E157" s="31" t="s">
        <v>891</v>
      </c>
      <c r="F157" s="31" t="s">
        <v>880</v>
      </c>
      <c r="G157" s="32" t="s">
        <v>880</v>
      </c>
    </row>
    <row r="158" spans="1:7" x14ac:dyDescent="0.2">
      <c r="A158" s="27">
        <v>148</v>
      </c>
      <c r="B158" s="28">
        <v>42721.300694444442</v>
      </c>
      <c r="C158" s="29" t="s">
        <v>476</v>
      </c>
      <c r="D158" s="34" t="s">
        <v>883</v>
      </c>
      <c r="E158" s="31" t="s">
        <v>880</v>
      </c>
      <c r="F158" s="31" t="s">
        <v>880</v>
      </c>
      <c r="G158" s="32" t="s">
        <v>880</v>
      </c>
    </row>
    <row r="159" spans="1:7" x14ac:dyDescent="0.2">
      <c r="A159" s="27">
        <v>149</v>
      </c>
      <c r="B159" s="28">
        <v>42721.013194444444</v>
      </c>
      <c r="C159" s="29" t="s">
        <v>902</v>
      </c>
      <c r="D159" s="34" t="s">
        <v>887</v>
      </c>
      <c r="E159" s="31" t="s">
        <v>883</v>
      </c>
      <c r="F159" s="31" t="s">
        <v>881</v>
      </c>
      <c r="G159" s="32" t="s">
        <v>895</v>
      </c>
    </row>
    <row r="160" spans="1:7" x14ac:dyDescent="0.2">
      <c r="A160" s="27">
        <v>150</v>
      </c>
      <c r="B160" s="28">
        <v>42721.011111111111</v>
      </c>
      <c r="C160" s="29" t="s">
        <v>478</v>
      </c>
      <c r="D160" s="34" t="s">
        <v>884</v>
      </c>
      <c r="E160" s="31" t="s">
        <v>879</v>
      </c>
      <c r="F160" s="31" t="s">
        <v>880</v>
      </c>
      <c r="G160" s="32" t="s">
        <v>880</v>
      </c>
    </row>
    <row r="161" spans="1:7" x14ac:dyDescent="0.2">
      <c r="A161" s="27">
        <v>151</v>
      </c>
      <c r="B161" s="28">
        <v>42721.011111111111</v>
      </c>
      <c r="C161" s="29" t="s">
        <v>479</v>
      </c>
      <c r="D161" s="34" t="s">
        <v>893</v>
      </c>
      <c r="E161" s="31" t="s">
        <v>880</v>
      </c>
      <c r="F161" s="31" t="s">
        <v>880</v>
      </c>
      <c r="G161" s="32" t="s">
        <v>880</v>
      </c>
    </row>
    <row r="162" spans="1:7" x14ac:dyDescent="0.2">
      <c r="A162" s="27">
        <v>152</v>
      </c>
      <c r="B162" s="28">
        <v>42720.912499999999</v>
      </c>
      <c r="C162" s="29" t="s">
        <v>480</v>
      </c>
      <c r="D162" s="34" t="s">
        <v>886</v>
      </c>
      <c r="E162" s="31" t="s">
        <v>880</v>
      </c>
      <c r="F162" s="31" t="s">
        <v>880</v>
      </c>
      <c r="G162" s="32" t="s">
        <v>880</v>
      </c>
    </row>
    <row r="163" spans="1:7" x14ac:dyDescent="0.2">
      <c r="A163" s="27">
        <v>153</v>
      </c>
      <c r="B163" s="28">
        <v>42720.911805555559</v>
      </c>
      <c r="C163" s="29" t="s">
        <v>481</v>
      </c>
      <c r="D163" s="34" t="s">
        <v>881</v>
      </c>
      <c r="E163" s="31" t="s">
        <v>895</v>
      </c>
      <c r="F163" s="31" t="s">
        <v>880</v>
      </c>
      <c r="G163" s="32" t="s">
        <v>880</v>
      </c>
    </row>
    <row r="164" spans="1:7" x14ac:dyDescent="0.2">
      <c r="A164" s="27">
        <v>154</v>
      </c>
      <c r="B164" s="28">
        <v>42720.902083333334</v>
      </c>
      <c r="C164" s="29" t="s">
        <v>482</v>
      </c>
      <c r="D164" s="34" t="s">
        <v>889</v>
      </c>
      <c r="E164" s="31" t="s">
        <v>885</v>
      </c>
      <c r="F164" s="31" t="s">
        <v>880</v>
      </c>
      <c r="G164" s="32" t="s">
        <v>880</v>
      </c>
    </row>
    <row r="165" spans="1:7" x14ac:dyDescent="0.2">
      <c r="A165" s="27">
        <v>155</v>
      </c>
      <c r="B165" s="28">
        <v>42720.896527777775</v>
      </c>
      <c r="C165" s="29" t="s">
        <v>483</v>
      </c>
      <c r="D165" s="34" t="s">
        <v>889</v>
      </c>
      <c r="E165" s="31" t="s">
        <v>883</v>
      </c>
      <c r="F165" s="31" t="s">
        <v>898</v>
      </c>
      <c r="G165" s="32" t="s">
        <v>880</v>
      </c>
    </row>
    <row r="166" spans="1:7" x14ac:dyDescent="0.2">
      <c r="A166" s="27">
        <v>156</v>
      </c>
      <c r="B166" s="28">
        <v>42720.813194444447</v>
      </c>
      <c r="C166" s="29" t="s">
        <v>484</v>
      </c>
      <c r="D166" s="34" t="s">
        <v>881</v>
      </c>
      <c r="E166" s="31" t="s">
        <v>895</v>
      </c>
      <c r="F166" s="31" t="s">
        <v>880</v>
      </c>
      <c r="G166" s="32" t="s">
        <v>880</v>
      </c>
    </row>
    <row r="167" spans="1:7" x14ac:dyDescent="0.2">
      <c r="A167" s="27">
        <v>157</v>
      </c>
      <c r="B167" s="28">
        <v>42720.809027777781</v>
      </c>
      <c r="C167" s="29" t="s">
        <v>485</v>
      </c>
      <c r="D167" s="34" t="s">
        <v>881</v>
      </c>
      <c r="E167" s="31" t="s">
        <v>884</v>
      </c>
      <c r="F167" s="31" t="s">
        <v>895</v>
      </c>
      <c r="G167" s="32" t="s">
        <v>880</v>
      </c>
    </row>
    <row r="168" spans="1:7" x14ac:dyDescent="0.2">
      <c r="A168" s="27">
        <v>158</v>
      </c>
      <c r="B168" s="28">
        <v>42720.714583333334</v>
      </c>
      <c r="C168" s="29" t="s">
        <v>486</v>
      </c>
      <c r="D168" s="34" t="s">
        <v>881</v>
      </c>
      <c r="E168" s="31" t="s">
        <v>895</v>
      </c>
      <c r="F168" s="31" t="s">
        <v>880</v>
      </c>
      <c r="G168" s="32" t="s">
        <v>880</v>
      </c>
    </row>
    <row r="169" spans="1:7" x14ac:dyDescent="0.2">
      <c r="A169" s="27">
        <v>159</v>
      </c>
      <c r="B169" s="28">
        <v>42720.701388888891</v>
      </c>
      <c r="C169" s="29" t="s">
        <v>487</v>
      </c>
      <c r="D169" s="34" t="s">
        <v>887</v>
      </c>
      <c r="E169" s="31" t="s">
        <v>885</v>
      </c>
      <c r="F169" s="31" t="s">
        <v>880</v>
      </c>
      <c r="G169" s="32" t="s">
        <v>880</v>
      </c>
    </row>
    <row r="170" spans="1:7" x14ac:dyDescent="0.2">
      <c r="A170" s="27">
        <v>160</v>
      </c>
      <c r="B170" s="28">
        <v>42720.642361111109</v>
      </c>
      <c r="C170" s="29" t="s">
        <v>488</v>
      </c>
      <c r="D170" s="34" t="s">
        <v>887</v>
      </c>
      <c r="E170" s="31" t="s">
        <v>891</v>
      </c>
      <c r="F170" s="31" t="s">
        <v>880</v>
      </c>
      <c r="G170" s="32" t="s">
        <v>880</v>
      </c>
    </row>
    <row r="171" spans="1:7" x14ac:dyDescent="0.2">
      <c r="A171" s="27">
        <v>161</v>
      </c>
      <c r="B171" s="28">
        <v>42720.629861111112</v>
      </c>
      <c r="C171" s="29" t="s">
        <v>489</v>
      </c>
      <c r="D171" s="34" t="s">
        <v>887</v>
      </c>
      <c r="E171" s="31" t="s">
        <v>880</v>
      </c>
      <c r="F171" s="31" t="s">
        <v>880</v>
      </c>
      <c r="G171" s="32" t="s">
        <v>880</v>
      </c>
    </row>
    <row r="172" spans="1:7" x14ac:dyDescent="0.2">
      <c r="A172" s="27">
        <v>162</v>
      </c>
      <c r="B172" s="28">
        <v>42720.611805555556</v>
      </c>
      <c r="C172" s="29" t="s">
        <v>490</v>
      </c>
      <c r="D172" s="34" t="s">
        <v>881</v>
      </c>
      <c r="E172" s="31" t="s">
        <v>882</v>
      </c>
      <c r="F172" s="31" t="s">
        <v>880</v>
      </c>
      <c r="G172" s="32" t="s">
        <v>880</v>
      </c>
    </row>
    <row r="173" spans="1:7" x14ac:dyDescent="0.2">
      <c r="A173" s="27">
        <v>163</v>
      </c>
      <c r="B173" s="28">
        <v>42720.57708333333</v>
      </c>
      <c r="C173" s="29" t="s">
        <v>491</v>
      </c>
      <c r="D173" s="34" t="s">
        <v>887</v>
      </c>
      <c r="E173" s="31" t="s">
        <v>880</v>
      </c>
      <c r="F173" s="31" t="s">
        <v>880</v>
      </c>
      <c r="G173" s="32" t="s">
        <v>880</v>
      </c>
    </row>
    <row r="174" spans="1:7" x14ac:dyDescent="0.2">
      <c r="A174" s="27">
        <v>164</v>
      </c>
      <c r="B174" s="28">
        <v>42720.574999999997</v>
      </c>
      <c r="C174" s="29" t="s">
        <v>492</v>
      </c>
      <c r="D174" s="34" t="s">
        <v>890</v>
      </c>
      <c r="E174" s="31" t="s">
        <v>880</v>
      </c>
      <c r="F174" s="31" t="s">
        <v>880</v>
      </c>
      <c r="G174" s="32" t="s">
        <v>880</v>
      </c>
    </row>
    <row r="175" spans="1:7" x14ac:dyDescent="0.2">
      <c r="A175" s="27">
        <v>165</v>
      </c>
      <c r="B175" s="28">
        <v>42720.558333333334</v>
      </c>
      <c r="C175" s="29" t="s">
        <v>493</v>
      </c>
      <c r="D175" s="34" t="s">
        <v>888</v>
      </c>
      <c r="E175" s="31" t="s">
        <v>880</v>
      </c>
      <c r="F175" s="31" t="s">
        <v>880</v>
      </c>
      <c r="G175" s="32" t="s">
        <v>880</v>
      </c>
    </row>
    <row r="176" spans="1:7" x14ac:dyDescent="0.2">
      <c r="A176" s="27">
        <v>166</v>
      </c>
      <c r="B176" s="28">
        <v>42720.530555555553</v>
      </c>
      <c r="C176" s="29" t="s">
        <v>494</v>
      </c>
      <c r="D176" s="34" t="s">
        <v>897</v>
      </c>
      <c r="E176" s="31" t="s">
        <v>880</v>
      </c>
      <c r="F176" s="31" t="s">
        <v>880</v>
      </c>
      <c r="G176" s="32" t="s">
        <v>880</v>
      </c>
    </row>
    <row r="177" spans="1:7" x14ac:dyDescent="0.2">
      <c r="A177" s="27">
        <v>167</v>
      </c>
      <c r="B177" s="28">
        <v>42720.526388888888</v>
      </c>
      <c r="C177" s="29" t="s">
        <v>495</v>
      </c>
      <c r="D177" s="34" t="s">
        <v>882</v>
      </c>
      <c r="E177" s="31" t="s">
        <v>880</v>
      </c>
      <c r="F177" s="31" t="s">
        <v>880</v>
      </c>
      <c r="G177" s="32" t="s">
        <v>880</v>
      </c>
    </row>
    <row r="178" spans="1:7" x14ac:dyDescent="0.2">
      <c r="A178" s="27">
        <v>168</v>
      </c>
      <c r="B178" s="28">
        <v>42720.519444444442</v>
      </c>
      <c r="C178" s="29" t="s">
        <v>496</v>
      </c>
      <c r="D178" s="34" t="s">
        <v>881</v>
      </c>
      <c r="E178" s="31" t="s">
        <v>892</v>
      </c>
      <c r="F178" s="31" t="s">
        <v>880</v>
      </c>
      <c r="G178" s="32" t="s">
        <v>880</v>
      </c>
    </row>
    <row r="179" spans="1:7" x14ac:dyDescent="0.2">
      <c r="A179" s="27">
        <v>169</v>
      </c>
      <c r="B179" s="28">
        <v>42720.494444444441</v>
      </c>
      <c r="C179" s="29" t="s">
        <v>497</v>
      </c>
      <c r="D179" s="34" t="s">
        <v>881</v>
      </c>
      <c r="E179" s="31" t="s">
        <v>895</v>
      </c>
      <c r="F179" s="31" t="s">
        <v>880</v>
      </c>
      <c r="G179" s="32" t="s">
        <v>880</v>
      </c>
    </row>
    <row r="180" spans="1:7" x14ac:dyDescent="0.2">
      <c r="A180" s="27">
        <v>170</v>
      </c>
      <c r="B180" s="28">
        <v>42720.490972222222</v>
      </c>
      <c r="C180" s="29" t="s">
        <v>498</v>
      </c>
      <c r="D180" s="34" t="s">
        <v>886</v>
      </c>
      <c r="E180" s="31" t="s">
        <v>880</v>
      </c>
      <c r="F180" s="31" t="s">
        <v>880</v>
      </c>
      <c r="G180" s="32" t="s">
        <v>880</v>
      </c>
    </row>
    <row r="181" spans="1:7" x14ac:dyDescent="0.2">
      <c r="A181" s="27">
        <v>171</v>
      </c>
      <c r="B181" s="28">
        <v>42720.476388888892</v>
      </c>
      <c r="C181" s="29" t="s">
        <v>499</v>
      </c>
      <c r="D181" s="34" t="s">
        <v>881</v>
      </c>
      <c r="E181" s="31" t="s">
        <v>895</v>
      </c>
      <c r="F181" s="31" t="s">
        <v>880</v>
      </c>
      <c r="G181" s="32" t="s">
        <v>880</v>
      </c>
    </row>
    <row r="182" spans="1:7" x14ac:dyDescent="0.2">
      <c r="A182" s="27">
        <v>172</v>
      </c>
      <c r="B182" s="28">
        <v>42720.459722222222</v>
      </c>
      <c r="C182" s="29" t="s">
        <v>500</v>
      </c>
      <c r="D182" s="34" t="s">
        <v>889</v>
      </c>
      <c r="E182" s="31" t="s">
        <v>880</v>
      </c>
      <c r="F182" s="31" t="s">
        <v>880</v>
      </c>
      <c r="G182" s="32" t="s">
        <v>880</v>
      </c>
    </row>
    <row r="183" spans="1:7" x14ac:dyDescent="0.2">
      <c r="A183" s="27">
        <v>173</v>
      </c>
      <c r="B183" s="28">
        <v>42720.45416666667</v>
      </c>
      <c r="C183" s="29" t="s">
        <v>501</v>
      </c>
      <c r="D183" s="34" t="s">
        <v>886</v>
      </c>
      <c r="E183" s="31" t="s">
        <v>880</v>
      </c>
      <c r="F183" s="31" t="s">
        <v>880</v>
      </c>
      <c r="G183" s="32" t="s">
        <v>880</v>
      </c>
    </row>
    <row r="184" spans="1:7" x14ac:dyDescent="0.2">
      <c r="A184" s="27">
        <v>174</v>
      </c>
      <c r="B184" s="28">
        <v>42720.4375</v>
      </c>
      <c r="C184" s="29" t="s">
        <v>502</v>
      </c>
      <c r="D184" s="34" t="s">
        <v>882</v>
      </c>
      <c r="E184" s="31" t="s">
        <v>880</v>
      </c>
      <c r="F184" s="31" t="s">
        <v>880</v>
      </c>
      <c r="G184" s="32" t="s">
        <v>880</v>
      </c>
    </row>
    <row r="185" spans="1:7" x14ac:dyDescent="0.2">
      <c r="A185" s="27">
        <v>175</v>
      </c>
      <c r="B185" s="28">
        <v>42720.42291666667</v>
      </c>
      <c r="C185" s="29" t="s">
        <v>503</v>
      </c>
      <c r="D185" s="34" t="s">
        <v>881</v>
      </c>
      <c r="E185" s="31" t="s">
        <v>895</v>
      </c>
      <c r="F185" s="31" t="s">
        <v>888</v>
      </c>
      <c r="G185" s="32" t="s">
        <v>898</v>
      </c>
    </row>
    <row r="186" spans="1:7" x14ac:dyDescent="0.2">
      <c r="A186" s="27">
        <v>176</v>
      </c>
      <c r="B186" s="28">
        <v>42720.422222222223</v>
      </c>
      <c r="C186" s="29" t="s">
        <v>504</v>
      </c>
      <c r="D186" s="34" t="s">
        <v>887</v>
      </c>
      <c r="E186" s="31" t="s">
        <v>880</v>
      </c>
      <c r="F186" s="31" t="s">
        <v>880</v>
      </c>
      <c r="G186" s="32" t="s">
        <v>880</v>
      </c>
    </row>
    <row r="187" spans="1:7" x14ac:dyDescent="0.2">
      <c r="A187" s="27">
        <v>177</v>
      </c>
      <c r="B187" s="28">
        <v>42720.418055555558</v>
      </c>
      <c r="C187" s="29" t="s">
        <v>505</v>
      </c>
      <c r="D187" s="34" t="s">
        <v>881</v>
      </c>
      <c r="E187" s="31" t="s">
        <v>884</v>
      </c>
      <c r="F187" s="31" t="s">
        <v>880</v>
      </c>
      <c r="G187" s="32" t="s">
        <v>880</v>
      </c>
    </row>
    <row r="188" spans="1:7" x14ac:dyDescent="0.2">
      <c r="A188" s="27">
        <v>178</v>
      </c>
      <c r="B188" s="28">
        <v>42720.415277777778</v>
      </c>
      <c r="C188" s="29" t="s">
        <v>506</v>
      </c>
      <c r="D188" s="34" t="s">
        <v>903</v>
      </c>
      <c r="E188" s="31" t="s">
        <v>880</v>
      </c>
      <c r="F188" s="31" t="s">
        <v>880</v>
      </c>
      <c r="G188" s="32" t="s">
        <v>880</v>
      </c>
    </row>
    <row r="189" spans="1:7" x14ac:dyDescent="0.2">
      <c r="A189" s="27">
        <v>179</v>
      </c>
      <c r="B189" s="28">
        <v>42720.410416666666</v>
      </c>
      <c r="C189" s="29" t="s">
        <v>507</v>
      </c>
      <c r="D189" s="34" t="s">
        <v>881</v>
      </c>
      <c r="E189" s="31" t="s">
        <v>892</v>
      </c>
      <c r="F189" s="31" t="s">
        <v>880</v>
      </c>
      <c r="G189" s="32" t="s">
        <v>880</v>
      </c>
    </row>
    <row r="190" spans="1:7" x14ac:dyDescent="0.2">
      <c r="A190" s="27">
        <v>180</v>
      </c>
      <c r="B190" s="28">
        <v>42720.390277777777</v>
      </c>
      <c r="C190" s="29" t="s">
        <v>508</v>
      </c>
      <c r="D190" s="34" t="s">
        <v>886</v>
      </c>
      <c r="E190" s="31" t="s">
        <v>880</v>
      </c>
      <c r="F190" s="31" t="s">
        <v>880</v>
      </c>
      <c r="G190" s="32" t="s">
        <v>880</v>
      </c>
    </row>
    <row r="191" spans="1:7" x14ac:dyDescent="0.2">
      <c r="A191" s="27">
        <v>181</v>
      </c>
      <c r="B191" s="28">
        <v>42720.371527777781</v>
      </c>
      <c r="C191" s="29" t="s">
        <v>509</v>
      </c>
      <c r="D191" s="34" t="s">
        <v>882</v>
      </c>
      <c r="E191" s="31" t="s">
        <v>880</v>
      </c>
      <c r="F191" s="31" t="s">
        <v>880</v>
      </c>
      <c r="G191" s="32" t="s">
        <v>880</v>
      </c>
    </row>
    <row r="192" spans="1:7" x14ac:dyDescent="0.2">
      <c r="A192" s="27">
        <v>182</v>
      </c>
      <c r="B192" s="28">
        <v>42720.345833333333</v>
      </c>
      <c r="C192" s="29" t="s">
        <v>510</v>
      </c>
      <c r="D192" s="34" t="s">
        <v>886</v>
      </c>
      <c r="E192" s="31" t="s">
        <v>895</v>
      </c>
      <c r="F192" s="31" t="s">
        <v>880</v>
      </c>
      <c r="G192" s="32" t="s">
        <v>880</v>
      </c>
    </row>
    <row r="193" spans="1:7" x14ac:dyDescent="0.2">
      <c r="A193" s="27">
        <v>183</v>
      </c>
      <c r="B193" s="28">
        <v>42720.322916666664</v>
      </c>
      <c r="C193" s="29" t="s">
        <v>511</v>
      </c>
      <c r="D193" s="34" t="s">
        <v>881</v>
      </c>
      <c r="E193" s="31" t="s">
        <v>895</v>
      </c>
      <c r="F193" s="31" t="s">
        <v>880</v>
      </c>
      <c r="G193" s="32" t="s">
        <v>880</v>
      </c>
    </row>
    <row r="194" spans="1:7" x14ac:dyDescent="0.2">
      <c r="A194" s="27">
        <v>184</v>
      </c>
      <c r="B194" s="28">
        <v>42720.011111111111</v>
      </c>
      <c r="C194" s="29" t="s">
        <v>512</v>
      </c>
      <c r="D194" s="34" t="s">
        <v>887</v>
      </c>
      <c r="E194" s="31" t="s">
        <v>891</v>
      </c>
      <c r="F194" s="31" t="s">
        <v>880</v>
      </c>
      <c r="G194" s="32" t="s">
        <v>880</v>
      </c>
    </row>
    <row r="195" spans="1:7" x14ac:dyDescent="0.2">
      <c r="A195" s="27">
        <v>185</v>
      </c>
      <c r="B195" s="28">
        <v>42719.997916666667</v>
      </c>
      <c r="C195" s="29" t="s">
        <v>513</v>
      </c>
      <c r="D195" s="34" t="s">
        <v>889</v>
      </c>
      <c r="E195" s="31" t="s">
        <v>880</v>
      </c>
      <c r="F195" s="31" t="s">
        <v>880</v>
      </c>
      <c r="G195" s="32" t="s">
        <v>880</v>
      </c>
    </row>
    <row r="196" spans="1:7" x14ac:dyDescent="0.2">
      <c r="A196" s="27">
        <v>186</v>
      </c>
      <c r="B196" s="28">
        <v>42719.928472222222</v>
      </c>
      <c r="C196" s="29" t="s">
        <v>514</v>
      </c>
      <c r="D196" s="34" t="s">
        <v>881</v>
      </c>
      <c r="E196" s="31" t="s">
        <v>896</v>
      </c>
      <c r="F196" s="31" t="s">
        <v>880</v>
      </c>
      <c r="G196" s="32" t="s">
        <v>880</v>
      </c>
    </row>
    <row r="197" spans="1:7" x14ac:dyDescent="0.2">
      <c r="A197" s="27">
        <v>187</v>
      </c>
      <c r="B197" s="28">
        <v>42719.916666666664</v>
      </c>
      <c r="C197" s="29" t="s">
        <v>515</v>
      </c>
      <c r="D197" s="34" t="s">
        <v>891</v>
      </c>
      <c r="E197" s="31" t="s">
        <v>880</v>
      </c>
      <c r="F197" s="31" t="s">
        <v>880</v>
      </c>
      <c r="G197" s="32" t="s">
        <v>880</v>
      </c>
    </row>
    <row r="198" spans="1:7" x14ac:dyDescent="0.2">
      <c r="A198" s="27">
        <v>188</v>
      </c>
      <c r="B198" s="28">
        <v>42719.910416666666</v>
      </c>
      <c r="C198" s="29" t="s">
        <v>516</v>
      </c>
      <c r="D198" s="34" t="s">
        <v>887</v>
      </c>
      <c r="E198" s="31" t="s">
        <v>880</v>
      </c>
      <c r="F198" s="31" t="s">
        <v>880</v>
      </c>
      <c r="G198" s="32" t="s">
        <v>880</v>
      </c>
    </row>
    <row r="199" spans="1:7" x14ac:dyDescent="0.2">
      <c r="A199" s="27">
        <v>189</v>
      </c>
      <c r="B199" s="28">
        <v>42719.887499999997</v>
      </c>
      <c r="C199" s="29" t="s">
        <v>517</v>
      </c>
      <c r="D199" s="34" t="s">
        <v>881</v>
      </c>
      <c r="E199" s="31" t="s">
        <v>896</v>
      </c>
      <c r="F199" s="31" t="s">
        <v>880</v>
      </c>
      <c r="G199" s="32" t="s">
        <v>880</v>
      </c>
    </row>
    <row r="200" spans="1:7" x14ac:dyDescent="0.2">
      <c r="A200" s="27">
        <v>190</v>
      </c>
      <c r="B200" s="28">
        <v>42719.82916666667</v>
      </c>
      <c r="C200" s="29" t="s">
        <v>518</v>
      </c>
      <c r="D200" s="34" t="s">
        <v>893</v>
      </c>
      <c r="E200" s="31" t="s">
        <v>885</v>
      </c>
      <c r="F200" s="31" t="s">
        <v>881</v>
      </c>
      <c r="G200" s="32" t="s">
        <v>884</v>
      </c>
    </row>
    <row r="201" spans="1:7" x14ac:dyDescent="0.2">
      <c r="A201" s="27">
        <v>191</v>
      </c>
      <c r="B201" s="28">
        <v>42719.815972222219</v>
      </c>
      <c r="C201" s="29" t="s">
        <v>519</v>
      </c>
      <c r="D201" s="34" t="s">
        <v>881</v>
      </c>
      <c r="E201" s="31" t="s">
        <v>895</v>
      </c>
      <c r="F201" s="31" t="s">
        <v>898</v>
      </c>
      <c r="G201" s="32" t="s">
        <v>880</v>
      </c>
    </row>
    <row r="202" spans="1:7" x14ac:dyDescent="0.2">
      <c r="A202" s="27">
        <v>192</v>
      </c>
      <c r="B202" s="28">
        <v>42719.811805555553</v>
      </c>
      <c r="C202" s="29" t="s">
        <v>520</v>
      </c>
      <c r="D202" s="34" t="s">
        <v>882</v>
      </c>
      <c r="E202" s="31" t="s">
        <v>898</v>
      </c>
      <c r="F202" s="31" t="s">
        <v>883</v>
      </c>
      <c r="G202" s="32" t="s">
        <v>880</v>
      </c>
    </row>
    <row r="203" spans="1:7" x14ac:dyDescent="0.2">
      <c r="A203" s="27">
        <v>193</v>
      </c>
      <c r="B203" s="28">
        <v>42719.802083333336</v>
      </c>
      <c r="C203" s="29" t="s">
        <v>521</v>
      </c>
      <c r="D203" s="34" t="s">
        <v>881</v>
      </c>
      <c r="E203" s="31" t="s">
        <v>895</v>
      </c>
      <c r="F203" s="31" t="s">
        <v>880</v>
      </c>
      <c r="G203" s="32" t="s">
        <v>880</v>
      </c>
    </row>
    <row r="204" spans="1:7" x14ac:dyDescent="0.2">
      <c r="A204" s="27">
        <v>194</v>
      </c>
      <c r="B204" s="28">
        <v>42719.796527777777</v>
      </c>
      <c r="C204" s="29" t="s">
        <v>522</v>
      </c>
      <c r="D204" s="34" t="s">
        <v>896</v>
      </c>
      <c r="E204" s="31" t="s">
        <v>880</v>
      </c>
      <c r="F204" s="31" t="s">
        <v>880</v>
      </c>
      <c r="G204" s="32" t="s">
        <v>880</v>
      </c>
    </row>
    <row r="205" spans="1:7" x14ac:dyDescent="0.2">
      <c r="A205" s="27">
        <v>195</v>
      </c>
      <c r="B205" s="28">
        <v>42719.73333333333</v>
      </c>
      <c r="C205" s="29" t="s">
        <v>523</v>
      </c>
      <c r="D205" s="34" t="s">
        <v>882</v>
      </c>
      <c r="E205" s="31" t="s">
        <v>880</v>
      </c>
      <c r="F205" s="31" t="s">
        <v>880</v>
      </c>
      <c r="G205" s="32" t="s">
        <v>880</v>
      </c>
    </row>
    <row r="206" spans="1:7" x14ac:dyDescent="0.2">
      <c r="A206" s="27">
        <v>196</v>
      </c>
      <c r="B206" s="28">
        <v>42719.659722222219</v>
      </c>
      <c r="C206" s="29" t="s">
        <v>524</v>
      </c>
      <c r="D206" s="34" t="s">
        <v>886</v>
      </c>
      <c r="E206" s="31" t="s">
        <v>895</v>
      </c>
      <c r="F206" s="31" t="s">
        <v>880</v>
      </c>
      <c r="G206" s="32" t="s">
        <v>880</v>
      </c>
    </row>
    <row r="207" spans="1:7" x14ac:dyDescent="0.2">
      <c r="A207" s="27">
        <v>197</v>
      </c>
      <c r="B207" s="28">
        <v>42719.633333333331</v>
      </c>
      <c r="C207" s="29" t="s">
        <v>525</v>
      </c>
      <c r="D207" s="34" t="s">
        <v>884</v>
      </c>
      <c r="E207" s="31" t="s">
        <v>880</v>
      </c>
      <c r="F207" s="31" t="s">
        <v>880</v>
      </c>
      <c r="G207" s="32" t="s">
        <v>880</v>
      </c>
    </row>
    <row r="208" spans="1:7" x14ac:dyDescent="0.2">
      <c r="A208" s="27">
        <v>198</v>
      </c>
      <c r="B208" s="28">
        <v>42719.59375</v>
      </c>
      <c r="C208" s="29" t="s">
        <v>526</v>
      </c>
      <c r="D208" s="34" t="s">
        <v>881</v>
      </c>
      <c r="E208" s="31" t="s">
        <v>879</v>
      </c>
      <c r="F208" s="31" t="s">
        <v>880</v>
      </c>
      <c r="G208" s="32" t="s">
        <v>880</v>
      </c>
    </row>
    <row r="209" spans="1:7" x14ac:dyDescent="0.2">
      <c r="A209" s="27">
        <v>199</v>
      </c>
      <c r="B209" s="28">
        <v>42719.577777777777</v>
      </c>
      <c r="C209" s="29" t="s">
        <v>527</v>
      </c>
      <c r="D209" s="34" t="s">
        <v>889</v>
      </c>
      <c r="E209" s="31" t="s">
        <v>880</v>
      </c>
      <c r="F209" s="31" t="s">
        <v>880</v>
      </c>
      <c r="G209" s="32" t="s">
        <v>880</v>
      </c>
    </row>
    <row r="210" spans="1:7" x14ac:dyDescent="0.2">
      <c r="A210" s="27">
        <v>200</v>
      </c>
      <c r="B210" s="28">
        <v>42719.55</v>
      </c>
      <c r="C210" s="29" t="s">
        <v>528</v>
      </c>
      <c r="D210" s="34" t="s">
        <v>881</v>
      </c>
      <c r="E210" s="31" t="s">
        <v>880</v>
      </c>
      <c r="F210" s="31" t="s">
        <v>880</v>
      </c>
      <c r="G210" s="32" t="s">
        <v>880</v>
      </c>
    </row>
    <row r="211" spans="1:7" x14ac:dyDescent="0.2">
      <c r="A211" s="27">
        <v>201</v>
      </c>
      <c r="B211" s="28">
        <v>42719.536805555559</v>
      </c>
      <c r="C211" s="29" t="s">
        <v>529</v>
      </c>
      <c r="D211" s="34" t="s">
        <v>881</v>
      </c>
      <c r="E211" s="31" t="s">
        <v>898</v>
      </c>
      <c r="F211" s="31" t="s">
        <v>880</v>
      </c>
      <c r="G211" s="32" t="s">
        <v>880</v>
      </c>
    </row>
    <row r="212" spans="1:7" x14ac:dyDescent="0.2">
      <c r="A212" s="27">
        <v>202</v>
      </c>
      <c r="B212" s="28">
        <v>42719.53402777778</v>
      </c>
      <c r="C212" s="29" t="s">
        <v>530</v>
      </c>
      <c r="D212" s="34" t="s">
        <v>889</v>
      </c>
      <c r="E212" s="31" t="s">
        <v>880</v>
      </c>
      <c r="F212" s="31" t="s">
        <v>880</v>
      </c>
      <c r="G212" s="32" t="s">
        <v>880</v>
      </c>
    </row>
    <row r="213" spans="1:7" x14ac:dyDescent="0.2">
      <c r="A213" s="27">
        <v>203</v>
      </c>
      <c r="B213" s="28">
        <v>42719.526388888888</v>
      </c>
      <c r="C213" s="29" t="s">
        <v>531</v>
      </c>
      <c r="D213" s="34" t="s">
        <v>882</v>
      </c>
      <c r="E213" s="31" t="s">
        <v>880</v>
      </c>
      <c r="F213" s="31" t="s">
        <v>880</v>
      </c>
      <c r="G213" s="32" t="s">
        <v>880</v>
      </c>
    </row>
    <row r="214" spans="1:7" x14ac:dyDescent="0.2">
      <c r="A214" s="27">
        <v>204</v>
      </c>
      <c r="B214" s="28">
        <v>42719.515972222223</v>
      </c>
      <c r="C214" s="29" t="s">
        <v>532</v>
      </c>
      <c r="D214" s="34" t="s">
        <v>884</v>
      </c>
      <c r="E214" s="31" t="s">
        <v>880</v>
      </c>
      <c r="F214" s="31" t="s">
        <v>880</v>
      </c>
      <c r="G214" s="32" t="s">
        <v>880</v>
      </c>
    </row>
    <row r="215" spans="1:7" x14ac:dyDescent="0.2">
      <c r="A215" s="27">
        <v>205</v>
      </c>
      <c r="B215" s="28">
        <v>42719.515277777777</v>
      </c>
      <c r="C215" s="29" t="s">
        <v>533</v>
      </c>
      <c r="D215" s="34" t="s">
        <v>881</v>
      </c>
      <c r="E215" s="31" t="s">
        <v>884</v>
      </c>
      <c r="F215" s="31" t="s">
        <v>880</v>
      </c>
      <c r="G215" s="32" t="s">
        <v>880</v>
      </c>
    </row>
    <row r="216" spans="1:7" x14ac:dyDescent="0.2">
      <c r="A216" s="27">
        <v>206</v>
      </c>
      <c r="B216" s="28">
        <v>42719.449305555558</v>
      </c>
      <c r="C216" s="29" t="s">
        <v>534</v>
      </c>
      <c r="D216" s="34" t="s">
        <v>889</v>
      </c>
      <c r="E216" s="31" t="s">
        <v>883</v>
      </c>
      <c r="F216" s="31" t="s">
        <v>897</v>
      </c>
      <c r="G216" s="32" t="s">
        <v>880</v>
      </c>
    </row>
    <row r="217" spans="1:7" x14ac:dyDescent="0.2">
      <c r="A217" s="27">
        <v>207</v>
      </c>
      <c r="B217" s="28">
        <v>42719.448611111111</v>
      </c>
      <c r="C217" s="29" t="s">
        <v>535</v>
      </c>
      <c r="D217" s="34" t="s">
        <v>886</v>
      </c>
      <c r="E217" s="31" t="s">
        <v>895</v>
      </c>
      <c r="F217" s="31" t="s">
        <v>880</v>
      </c>
      <c r="G217" s="32" t="s">
        <v>880</v>
      </c>
    </row>
    <row r="218" spans="1:7" x14ac:dyDescent="0.2">
      <c r="A218" s="27">
        <v>208</v>
      </c>
      <c r="B218" s="28">
        <v>42719.441666666666</v>
      </c>
      <c r="C218" s="29" t="s">
        <v>536</v>
      </c>
      <c r="D218" s="34" t="s">
        <v>889</v>
      </c>
      <c r="E218" s="31" t="s">
        <v>880</v>
      </c>
      <c r="F218" s="31" t="s">
        <v>880</v>
      </c>
      <c r="G218" s="32" t="s">
        <v>880</v>
      </c>
    </row>
    <row r="219" spans="1:7" x14ac:dyDescent="0.2">
      <c r="A219" s="27">
        <v>209</v>
      </c>
      <c r="B219" s="28">
        <v>42718.963194444441</v>
      </c>
      <c r="C219" s="29" t="s">
        <v>537</v>
      </c>
      <c r="D219" s="34" t="s">
        <v>892</v>
      </c>
      <c r="E219" s="31" t="s">
        <v>880</v>
      </c>
      <c r="F219" s="31" t="s">
        <v>880</v>
      </c>
      <c r="G219" s="32" t="s">
        <v>880</v>
      </c>
    </row>
    <row r="220" spans="1:7" x14ac:dyDescent="0.2">
      <c r="A220" s="27">
        <v>210</v>
      </c>
      <c r="B220" s="28">
        <v>42718.952777777777</v>
      </c>
      <c r="C220" s="29" t="s">
        <v>538</v>
      </c>
      <c r="D220" s="34" t="s">
        <v>886</v>
      </c>
      <c r="E220" s="31" t="s">
        <v>895</v>
      </c>
      <c r="F220" s="31" t="s">
        <v>880</v>
      </c>
      <c r="G220" s="32" t="s">
        <v>880</v>
      </c>
    </row>
    <row r="221" spans="1:7" x14ac:dyDescent="0.2">
      <c r="A221" s="27">
        <v>211</v>
      </c>
      <c r="B221" s="28">
        <v>42718.910416666666</v>
      </c>
      <c r="C221" s="29" t="s">
        <v>539</v>
      </c>
      <c r="D221" s="34" t="s">
        <v>886</v>
      </c>
      <c r="E221" s="31" t="s">
        <v>887</v>
      </c>
      <c r="F221" s="31" t="s">
        <v>880</v>
      </c>
      <c r="G221" s="32" t="s">
        <v>880</v>
      </c>
    </row>
    <row r="222" spans="1:7" x14ac:dyDescent="0.2">
      <c r="A222" s="27">
        <v>212</v>
      </c>
      <c r="B222" s="28">
        <v>42718.864583333336</v>
      </c>
      <c r="C222" s="29" t="s">
        <v>540</v>
      </c>
      <c r="D222" s="34" t="s">
        <v>881</v>
      </c>
      <c r="E222" s="31" t="s">
        <v>895</v>
      </c>
      <c r="F222" s="31" t="s">
        <v>880</v>
      </c>
      <c r="G222" s="32" t="s">
        <v>880</v>
      </c>
    </row>
    <row r="223" spans="1:7" x14ac:dyDescent="0.2">
      <c r="A223" s="27">
        <v>213</v>
      </c>
      <c r="B223" s="28">
        <v>42718.85</v>
      </c>
      <c r="C223" s="29" t="s">
        <v>541</v>
      </c>
      <c r="D223" s="34" t="s">
        <v>881</v>
      </c>
      <c r="E223" s="31" t="s">
        <v>896</v>
      </c>
      <c r="F223" s="31" t="s">
        <v>888</v>
      </c>
      <c r="G223" s="32" t="s">
        <v>880</v>
      </c>
    </row>
    <row r="224" spans="1:7" x14ac:dyDescent="0.2">
      <c r="A224" s="27">
        <v>214</v>
      </c>
      <c r="B224" s="28">
        <v>42718.839583333334</v>
      </c>
      <c r="C224" s="29" t="s">
        <v>542</v>
      </c>
      <c r="D224" s="34" t="s">
        <v>881</v>
      </c>
      <c r="E224" s="31" t="s">
        <v>884</v>
      </c>
      <c r="F224" s="31" t="s">
        <v>880</v>
      </c>
      <c r="G224" s="32" t="s">
        <v>880</v>
      </c>
    </row>
    <row r="225" spans="1:7" x14ac:dyDescent="0.2">
      <c r="A225" s="27">
        <v>215</v>
      </c>
      <c r="B225" s="28">
        <v>42718.835416666669</v>
      </c>
      <c r="C225" s="29" t="s">
        <v>543</v>
      </c>
      <c r="D225" s="34" t="s">
        <v>881</v>
      </c>
      <c r="E225" s="31" t="s">
        <v>887</v>
      </c>
      <c r="F225" s="31" t="s">
        <v>880</v>
      </c>
      <c r="G225" s="32" t="s">
        <v>880</v>
      </c>
    </row>
    <row r="226" spans="1:7" x14ac:dyDescent="0.2">
      <c r="A226" s="27">
        <v>216</v>
      </c>
      <c r="B226" s="28">
        <v>42718.811111111114</v>
      </c>
      <c r="C226" s="29" t="s">
        <v>544</v>
      </c>
      <c r="D226" s="34" t="s">
        <v>887</v>
      </c>
      <c r="E226" s="31" t="s">
        <v>891</v>
      </c>
      <c r="F226" s="31" t="s">
        <v>880</v>
      </c>
      <c r="G226" s="32" t="s">
        <v>880</v>
      </c>
    </row>
    <row r="227" spans="1:7" x14ac:dyDescent="0.2">
      <c r="A227" s="27">
        <v>217</v>
      </c>
      <c r="B227" s="28">
        <v>42718.788194444445</v>
      </c>
      <c r="C227" s="29" t="s">
        <v>545</v>
      </c>
      <c r="D227" s="34" t="s">
        <v>886</v>
      </c>
      <c r="E227" s="31" t="s">
        <v>895</v>
      </c>
      <c r="F227" s="31" t="s">
        <v>880</v>
      </c>
      <c r="G227" s="32" t="s">
        <v>880</v>
      </c>
    </row>
    <row r="228" spans="1:7" x14ac:dyDescent="0.2">
      <c r="A228" s="27">
        <v>218</v>
      </c>
      <c r="B228" s="28">
        <v>42718.785416666666</v>
      </c>
      <c r="C228" s="29" t="s">
        <v>546</v>
      </c>
      <c r="D228" s="34" t="s">
        <v>889</v>
      </c>
      <c r="E228" s="31" t="s">
        <v>887</v>
      </c>
      <c r="F228" s="31" t="s">
        <v>880</v>
      </c>
      <c r="G228" s="32" t="s">
        <v>880</v>
      </c>
    </row>
    <row r="229" spans="1:7" x14ac:dyDescent="0.2">
      <c r="A229" s="27">
        <v>219</v>
      </c>
      <c r="B229" s="28">
        <v>42718.758333333331</v>
      </c>
      <c r="C229" s="29" t="s">
        <v>547</v>
      </c>
      <c r="D229" s="34" t="s">
        <v>887</v>
      </c>
      <c r="E229" s="31" t="s">
        <v>880</v>
      </c>
      <c r="F229" s="31" t="s">
        <v>880</v>
      </c>
      <c r="G229" s="32" t="s">
        <v>880</v>
      </c>
    </row>
    <row r="230" spans="1:7" x14ac:dyDescent="0.2">
      <c r="A230" s="27">
        <v>220</v>
      </c>
      <c r="B230" s="28">
        <v>42718.709027777775</v>
      </c>
      <c r="C230" s="29" t="s">
        <v>548</v>
      </c>
      <c r="D230" s="34" t="s">
        <v>890</v>
      </c>
      <c r="E230" s="31" t="s">
        <v>880</v>
      </c>
      <c r="F230" s="31" t="s">
        <v>880</v>
      </c>
      <c r="G230" s="32" t="s">
        <v>880</v>
      </c>
    </row>
    <row r="231" spans="1:7" x14ac:dyDescent="0.2">
      <c r="A231" s="27">
        <v>221</v>
      </c>
      <c r="B231" s="28">
        <v>42718.68472222222</v>
      </c>
      <c r="C231" s="29" t="s">
        <v>549</v>
      </c>
      <c r="D231" s="34" t="s">
        <v>897</v>
      </c>
      <c r="E231" s="31" t="s">
        <v>880</v>
      </c>
      <c r="F231" s="31" t="s">
        <v>880</v>
      </c>
      <c r="G231" s="32" t="s">
        <v>880</v>
      </c>
    </row>
    <row r="232" spans="1:7" x14ac:dyDescent="0.2">
      <c r="A232" s="27">
        <v>222</v>
      </c>
      <c r="B232" s="28">
        <v>42718.669444444444</v>
      </c>
      <c r="C232" s="29" t="s">
        <v>550</v>
      </c>
      <c r="D232" s="34" t="s">
        <v>884</v>
      </c>
      <c r="E232" s="31" t="s">
        <v>880</v>
      </c>
      <c r="F232" s="31" t="s">
        <v>880</v>
      </c>
      <c r="G232" s="32" t="s">
        <v>880</v>
      </c>
    </row>
    <row r="233" spans="1:7" x14ac:dyDescent="0.2">
      <c r="A233" s="27">
        <v>223</v>
      </c>
      <c r="B233" s="28">
        <v>42718.656944444447</v>
      </c>
      <c r="C233" s="29" t="s">
        <v>551</v>
      </c>
      <c r="D233" s="34" t="s">
        <v>886</v>
      </c>
      <c r="E233" s="31" t="s">
        <v>895</v>
      </c>
      <c r="F233" s="31" t="s">
        <v>880</v>
      </c>
      <c r="G233" s="32" t="s">
        <v>880</v>
      </c>
    </row>
    <row r="234" spans="1:7" x14ac:dyDescent="0.2">
      <c r="A234" s="27">
        <v>224</v>
      </c>
      <c r="B234" s="28">
        <v>42718.638888888891</v>
      </c>
      <c r="C234" s="29" t="s">
        <v>552</v>
      </c>
      <c r="D234" s="34" t="s">
        <v>881</v>
      </c>
      <c r="E234" s="31" t="s">
        <v>892</v>
      </c>
      <c r="F234" s="31" t="s">
        <v>880</v>
      </c>
      <c r="G234" s="32" t="s">
        <v>880</v>
      </c>
    </row>
    <row r="235" spans="1:7" x14ac:dyDescent="0.2">
      <c r="A235" s="27">
        <v>225</v>
      </c>
      <c r="B235" s="28">
        <v>42718.574999999997</v>
      </c>
      <c r="C235" s="29" t="s">
        <v>553</v>
      </c>
      <c r="D235" s="34" t="s">
        <v>881</v>
      </c>
      <c r="E235" s="31" t="s">
        <v>895</v>
      </c>
      <c r="F235" s="31" t="s">
        <v>880</v>
      </c>
      <c r="G235" s="32" t="s">
        <v>880</v>
      </c>
    </row>
    <row r="236" spans="1:7" x14ac:dyDescent="0.2">
      <c r="A236" s="27">
        <v>226</v>
      </c>
      <c r="B236" s="28">
        <v>42718.557638888888</v>
      </c>
      <c r="C236" s="29" t="s">
        <v>554</v>
      </c>
      <c r="D236" s="34" t="s">
        <v>887</v>
      </c>
      <c r="E236" s="31" t="s">
        <v>880</v>
      </c>
      <c r="F236" s="31" t="s">
        <v>880</v>
      </c>
      <c r="G236" s="32" t="s">
        <v>880</v>
      </c>
    </row>
    <row r="237" spans="1:7" x14ac:dyDescent="0.2">
      <c r="A237" s="27">
        <v>227</v>
      </c>
      <c r="B237" s="28">
        <v>42718.554861111108</v>
      </c>
      <c r="C237" s="29" t="s">
        <v>555</v>
      </c>
      <c r="D237" s="34" t="s">
        <v>889</v>
      </c>
      <c r="E237" s="31" t="s">
        <v>882</v>
      </c>
      <c r="F237" s="31" t="s">
        <v>880</v>
      </c>
      <c r="G237" s="32" t="s">
        <v>880</v>
      </c>
    </row>
    <row r="238" spans="1:7" x14ac:dyDescent="0.2">
      <c r="A238" s="27">
        <v>228</v>
      </c>
      <c r="B238" s="28">
        <v>42718.546527777777</v>
      </c>
      <c r="C238" s="29" t="s">
        <v>556</v>
      </c>
      <c r="D238" s="34" t="s">
        <v>883</v>
      </c>
      <c r="E238" s="31" t="s">
        <v>896</v>
      </c>
      <c r="F238" s="31" t="s">
        <v>880</v>
      </c>
      <c r="G238" s="32" t="s">
        <v>880</v>
      </c>
    </row>
    <row r="239" spans="1:7" x14ac:dyDescent="0.2">
      <c r="A239" s="27">
        <v>229</v>
      </c>
      <c r="B239" s="28">
        <v>42718.53402777778</v>
      </c>
      <c r="C239" s="29" t="s">
        <v>557</v>
      </c>
      <c r="D239" s="34" t="s">
        <v>888</v>
      </c>
      <c r="E239" s="31" t="s">
        <v>880</v>
      </c>
      <c r="F239" s="31" t="s">
        <v>880</v>
      </c>
      <c r="G239" s="32" t="s">
        <v>880</v>
      </c>
    </row>
    <row r="240" spans="1:7" x14ac:dyDescent="0.2">
      <c r="A240" s="27">
        <v>230</v>
      </c>
      <c r="B240" s="28">
        <v>42718.529166666667</v>
      </c>
      <c r="C240" s="29" t="s">
        <v>558</v>
      </c>
      <c r="D240" s="34" t="s">
        <v>881</v>
      </c>
      <c r="E240" s="31" t="s">
        <v>884</v>
      </c>
      <c r="F240" s="31" t="s">
        <v>880</v>
      </c>
      <c r="G240" s="32" t="s">
        <v>880</v>
      </c>
    </row>
    <row r="241" spans="1:7" x14ac:dyDescent="0.2">
      <c r="A241" s="27">
        <v>231</v>
      </c>
      <c r="B241" s="28">
        <v>42718.523611111108</v>
      </c>
      <c r="C241" s="29" t="s">
        <v>559</v>
      </c>
      <c r="D241" s="34" t="s">
        <v>887</v>
      </c>
      <c r="E241" s="31" t="s">
        <v>880</v>
      </c>
      <c r="F241" s="31" t="s">
        <v>880</v>
      </c>
      <c r="G241" s="32" t="s">
        <v>880</v>
      </c>
    </row>
    <row r="242" spans="1:7" x14ac:dyDescent="0.2">
      <c r="A242" s="27">
        <v>232</v>
      </c>
      <c r="B242" s="28">
        <v>42718.509722222225</v>
      </c>
      <c r="C242" s="29" t="s">
        <v>560</v>
      </c>
      <c r="D242" s="34" t="s">
        <v>881</v>
      </c>
      <c r="E242" s="31" t="s">
        <v>895</v>
      </c>
      <c r="F242" s="31" t="s">
        <v>880</v>
      </c>
      <c r="G242" s="32" t="s">
        <v>880</v>
      </c>
    </row>
    <row r="243" spans="1:7" x14ac:dyDescent="0.2">
      <c r="A243" s="27">
        <v>233</v>
      </c>
      <c r="B243" s="28">
        <v>42718.502083333333</v>
      </c>
      <c r="C243" s="29" t="s">
        <v>561</v>
      </c>
      <c r="D243" s="34" t="s">
        <v>883</v>
      </c>
      <c r="E243" s="31" t="s">
        <v>880</v>
      </c>
      <c r="F243" s="31" t="s">
        <v>880</v>
      </c>
      <c r="G243" s="32" t="s">
        <v>880</v>
      </c>
    </row>
    <row r="244" spans="1:7" x14ac:dyDescent="0.2">
      <c r="A244" s="27">
        <v>234</v>
      </c>
      <c r="B244" s="28">
        <v>42718.493055555555</v>
      </c>
      <c r="C244" s="29" t="s">
        <v>562</v>
      </c>
      <c r="D244" s="34" t="s">
        <v>881</v>
      </c>
      <c r="E244" s="31" t="s">
        <v>884</v>
      </c>
      <c r="F244" s="31" t="s">
        <v>880</v>
      </c>
      <c r="G244" s="32" t="s">
        <v>880</v>
      </c>
    </row>
    <row r="245" spans="1:7" x14ac:dyDescent="0.2">
      <c r="A245" s="27">
        <v>235</v>
      </c>
      <c r="B245" s="28">
        <v>42718.492361111108</v>
      </c>
      <c r="C245" s="29" t="s">
        <v>563</v>
      </c>
      <c r="D245" s="34" t="s">
        <v>881</v>
      </c>
      <c r="E245" s="31" t="s">
        <v>892</v>
      </c>
      <c r="F245" s="31" t="s">
        <v>895</v>
      </c>
      <c r="G245" s="32" t="s">
        <v>880</v>
      </c>
    </row>
    <row r="246" spans="1:7" x14ac:dyDescent="0.2">
      <c r="A246" s="27">
        <v>236</v>
      </c>
      <c r="B246" s="28">
        <v>42718.488888888889</v>
      </c>
      <c r="C246" s="29" t="s">
        <v>564</v>
      </c>
      <c r="D246" s="34" t="s">
        <v>887</v>
      </c>
      <c r="E246" s="31" t="s">
        <v>891</v>
      </c>
      <c r="F246" s="31" t="s">
        <v>880</v>
      </c>
      <c r="G246" s="32" t="s">
        <v>880</v>
      </c>
    </row>
    <row r="247" spans="1:7" x14ac:dyDescent="0.2">
      <c r="A247" s="27">
        <v>237</v>
      </c>
      <c r="B247" s="28">
        <v>42718.488194444442</v>
      </c>
      <c r="C247" s="29" t="s">
        <v>565</v>
      </c>
      <c r="D247" s="34" t="s">
        <v>887</v>
      </c>
      <c r="E247" s="31" t="s">
        <v>880</v>
      </c>
      <c r="F247" s="31" t="s">
        <v>880</v>
      </c>
      <c r="G247" s="32" t="s">
        <v>880</v>
      </c>
    </row>
    <row r="248" spans="1:7" x14ac:dyDescent="0.2">
      <c r="A248" s="27">
        <v>238</v>
      </c>
      <c r="B248" s="28">
        <v>42718.400000000001</v>
      </c>
      <c r="C248" s="29" t="s">
        <v>566</v>
      </c>
      <c r="D248" s="34" t="s">
        <v>887</v>
      </c>
      <c r="E248" s="31" t="s">
        <v>896</v>
      </c>
      <c r="F248" s="31" t="s">
        <v>888</v>
      </c>
      <c r="G248" s="32" t="s">
        <v>891</v>
      </c>
    </row>
    <row r="249" spans="1:7" x14ac:dyDescent="0.2">
      <c r="A249" s="27">
        <v>239</v>
      </c>
      <c r="B249" s="28">
        <v>42718.398611111108</v>
      </c>
      <c r="C249" s="29" t="s">
        <v>567</v>
      </c>
      <c r="D249" s="34" t="s">
        <v>890</v>
      </c>
      <c r="E249" s="31" t="s">
        <v>880</v>
      </c>
      <c r="F249" s="31" t="s">
        <v>880</v>
      </c>
      <c r="G249" s="32" t="s">
        <v>880</v>
      </c>
    </row>
    <row r="250" spans="1:7" x14ac:dyDescent="0.2">
      <c r="A250" s="27">
        <v>240</v>
      </c>
      <c r="B250" s="28">
        <v>42718.359027777777</v>
      </c>
      <c r="C250" s="29" t="s">
        <v>568</v>
      </c>
      <c r="D250" s="34" t="s">
        <v>881</v>
      </c>
      <c r="E250" s="31" t="s">
        <v>898</v>
      </c>
      <c r="F250" s="31" t="s">
        <v>880</v>
      </c>
      <c r="G250" s="32" t="s">
        <v>880</v>
      </c>
    </row>
    <row r="251" spans="1:7" x14ac:dyDescent="0.2">
      <c r="A251" s="27">
        <v>241</v>
      </c>
      <c r="B251" s="28">
        <v>42718.320138888892</v>
      </c>
      <c r="C251" s="29" t="s">
        <v>569</v>
      </c>
      <c r="D251" s="34" t="s">
        <v>887</v>
      </c>
      <c r="E251" s="31" t="s">
        <v>880</v>
      </c>
      <c r="F251" s="31" t="s">
        <v>880</v>
      </c>
      <c r="G251" s="32" t="s">
        <v>880</v>
      </c>
    </row>
    <row r="252" spans="1:7" x14ac:dyDescent="0.2">
      <c r="A252" s="27">
        <v>242</v>
      </c>
      <c r="B252" s="28">
        <v>42718.17291666667</v>
      </c>
      <c r="C252" s="29" t="s">
        <v>570</v>
      </c>
      <c r="D252" s="34" t="s">
        <v>882</v>
      </c>
      <c r="E252" s="31" t="s">
        <v>880</v>
      </c>
      <c r="F252" s="31" t="s">
        <v>880</v>
      </c>
      <c r="G252" s="32" t="s">
        <v>880</v>
      </c>
    </row>
    <row r="253" spans="1:7" x14ac:dyDescent="0.2">
      <c r="A253" s="27">
        <v>243</v>
      </c>
      <c r="B253" s="28">
        <v>42718.008333333331</v>
      </c>
      <c r="C253" s="29" t="s">
        <v>571</v>
      </c>
      <c r="D253" s="34" t="s">
        <v>886</v>
      </c>
      <c r="E253" s="31" t="s">
        <v>888</v>
      </c>
      <c r="F253" s="31" t="s">
        <v>895</v>
      </c>
      <c r="G253" s="32" t="s">
        <v>880</v>
      </c>
    </row>
    <row r="254" spans="1:7" x14ac:dyDescent="0.2">
      <c r="A254" s="27">
        <v>244</v>
      </c>
      <c r="B254" s="28">
        <v>42717.960416666669</v>
      </c>
      <c r="C254" s="29" t="s">
        <v>572</v>
      </c>
      <c r="D254" s="34" t="s">
        <v>887</v>
      </c>
      <c r="E254" s="31" t="s">
        <v>880</v>
      </c>
      <c r="F254" s="31" t="s">
        <v>880</v>
      </c>
      <c r="G254" s="32" t="s">
        <v>880</v>
      </c>
    </row>
    <row r="255" spans="1:7" x14ac:dyDescent="0.2">
      <c r="A255" s="27">
        <v>245</v>
      </c>
      <c r="B255" s="28">
        <v>42717.953472222223</v>
      </c>
      <c r="C255" s="29" t="s">
        <v>573</v>
      </c>
      <c r="D255" s="34" t="s">
        <v>890</v>
      </c>
      <c r="E255" s="31" t="s">
        <v>880</v>
      </c>
      <c r="F255" s="31" t="s">
        <v>880</v>
      </c>
      <c r="G255" s="32" t="s">
        <v>880</v>
      </c>
    </row>
    <row r="256" spans="1:7" x14ac:dyDescent="0.2">
      <c r="A256" s="27">
        <v>246</v>
      </c>
      <c r="B256" s="28">
        <v>42717.93472222222</v>
      </c>
      <c r="C256" s="29" t="s">
        <v>574</v>
      </c>
      <c r="D256" s="34" t="s">
        <v>886</v>
      </c>
      <c r="E256" s="31" t="s">
        <v>880</v>
      </c>
      <c r="F256" s="31" t="s">
        <v>880</v>
      </c>
      <c r="G256" s="32" t="s">
        <v>880</v>
      </c>
    </row>
    <row r="257" spans="1:7" x14ac:dyDescent="0.2">
      <c r="A257" s="27">
        <v>247</v>
      </c>
      <c r="B257" s="28">
        <v>42717.931944444441</v>
      </c>
      <c r="C257" s="29" t="s">
        <v>575</v>
      </c>
      <c r="D257" s="34" t="s">
        <v>886</v>
      </c>
      <c r="E257" s="31" t="s">
        <v>895</v>
      </c>
      <c r="F257" s="31" t="s">
        <v>880</v>
      </c>
      <c r="G257" s="32" t="s">
        <v>880</v>
      </c>
    </row>
    <row r="258" spans="1:7" x14ac:dyDescent="0.2">
      <c r="A258" s="27">
        <v>248</v>
      </c>
      <c r="B258" s="28">
        <v>42717.925000000003</v>
      </c>
      <c r="C258" s="29" t="s">
        <v>576</v>
      </c>
      <c r="D258" s="34" t="s">
        <v>886</v>
      </c>
      <c r="E258" s="31" t="s">
        <v>880</v>
      </c>
      <c r="F258" s="31" t="s">
        <v>880</v>
      </c>
      <c r="G258" s="32" t="s">
        <v>880</v>
      </c>
    </row>
    <row r="259" spans="1:7" x14ac:dyDescent="0.2">
      <c r="A259" s="27">
        <v>249</v>
      </c>
      <c r="B259" s="28">
        <v>42717.904861111114</v>
      </c>
      <c r="C259" s="29" t="s">
        <v>577</v>
      </c>
      <c r="D259" s="34" t="s">
        <v>881</v>
      </c>
      <c r="E259" s="31" t="s">
        <v>895</v>
      </c>
      <c r="F259" s="31" t="s">
        <v>880</v>
      </c>
      <c r="G259" s="32" t="s">
        <v>880</v>
      </c>
    </row>
    <row r="260" spans="1:7" x14ac:dyDescent="0.2">
      <c r="A260" s="27">
        <v>250</v>
      </c>
      <c r="B260" s="28">
        <v>42717.904166666667</v>
      </c>
      <c r="C260" s="29" t="s">
        <v>578</v>
      </c>
      <c r="D260" s="34" t="s">
        <v>889</v>
      </c>
      <c r="E260" s="31" t="s">
        <v>885</v>
      </c>
      <c r="F260" s="31" t="s">
        <v>880</v>
      </c>
      <c r="G260" s="32" t="s">
        <v>880</v>
      </c>
    </row>
    <row r="261" spans="1:7" x14ac:dyDescent="0.2">
      <c r="A261" s="27">
        <v>251</v>
      </c>
      <c r="B261" s="28">
        <v>42717.900694444441</v>
      </c>
      <c r="C261" s="29" t="s">
        <v>579</v>
      </c>
      <c r="D261" s="34" t="s">
        <v>881</v>
      </c>
      <c r="E261" s="31" t="s">
        <v>891</v>
      </c>
      <c r="F261" s="31" t="s">
        <v>896</v>
      </c>
      <c r="G261" s="32" t="s">
        <v>887</v>
      </c>
    </row>
    <row r="262" spans="1:7" x14ac:dyDescent="0.2">
      <c r="A262" s="27">
        <v>252</v>
      </c>
      <c r="B262" s="28">
        <v>42717.888888888891</v>
      </c>
      <c r="C262" s="29" t="s">
        <v>580</v>
      </c>
      <c r="D262" s="34" t="s">
        <v>881</v>
      </c>
      <c r="E262" s="31" t="s">
        <v>887</v>
      </c>
      <c r="F262" s="31" t="s">
        <v>891</v>
      </c>
      <c r="G262" s="32" t="s">
        <v>880</v>
      </c>
    </row>
    <row r="263" spans="1:7" x14ac:dyDescent="0.2">
      <c r="A263" s="27">
        <v>253</v>
      </c>
      <c r="B263" s="28">
        <v>42717.886805555558</v>
      </c>
      <c r="C263" s="29" t="s">
        <v>581</v>
      </c>
      <c r="D263" s="34" t="s">
        <v>881</v>
      </c>
      <c r="E263" s="31" t="s">
        <v>887</v>
      </c>
      <c r="F263" s="31" t="s">
        <v>880</v>
      </c>
      <c r="G263" s="32" t="s">
        <v>880</v>
      </c>
    </row>
    <row r="264" spans="1:7" x14ac:dyDescent="0.2">
      <c r="A264" s="27">
        <v>254</v>
      </c>
      <c r="B264" s="28">
        <v>42717.842361111114</v>
      </c>
      <c r="C264" s="29" t="s">
        <v>582</v>
      </c>
      <c r="D264" s="34" t="s">
        <v>896</v>
      </c>
      <c r="E264" s="31" t="s">
        <v>880</v>
      </c>
      <c r="F264" s="31" t="s">
        <v>880</v>
      </c>
      <c r="G264" s="32" t="s">
        <v>880</v>
      </c>
    </row>
    <row r="265" spans="1:7" x14ac:dyDescent="0.2">
      <c r="A265" s="27">
        <v>255</v>
      </c>
      <c r="B265" s="28">
        <v>42717.841666666667</v>
      </c>
      <c r="C265" s="29" t="s">
        <v>583</v>
      </c>
      <c r="D265" s="34" t="s">
        <v>881</v>
      </c>
      <c r="E265" s="31" t="s">
        <v>888</v>
      </c>
      <c r="F265" s="31" t="s">
        <v>898</v>
      </c>
      <c r="G265" s="32" t="s">
        <v>887</v>
      </c>
    </row>
    <row r="266" spans="1:7" x14ac:dyDescent="0.2">
      <c r="A266" s="27">
        <v>256</v>
      </c>
      <c r="B266" s="28">
        <v>42717.840277777781</v>
      </c>
      <c r="C266" s="29" t="s">
        <v>584</v>
      </c>
      <c r="D266" s="34" t="s">
        <v>881</v>
      </c>
      <c r="E266" s="31" t="s">
        <v>882</v>
      </c>
      <c r="F266" s="31" t="s">
        <v>880</v>
      </c>
      <c r="G266" s="32" t="s">
        <v>880</v>
      </c>
    </row>
    <row r="267" spans="1:7" x14ac:dyDescent="0.2">
      <c r="A267" s="27">
        <v>257</v>
      </c>
      <c r="B267" s="28">
        <v>42717.840277777781</v>
      </c>
      <c r="C267" s="29" t="s">
        <v>585</v>
      </c>
      <c r="D267" s="34" t="s">
        <v>882</v>
      </c>
      <c r="E267" s="31" t="s">
        <v>880</v>
      </c>
      <c r="F267" s="31" t="s">
        <v>880</v>
      </c>
      <c r="G267" s="32" t="s">
        <v>880</v>
      </c>
    </row>
    <row r="268" spans="1:7" x14ac:dyDescent="0.2">
      <c r="A268" s="27">
        <v>258</v>
      </c>
      <c r="B268" s="28">
        <v>42717.838888888888</v>
      </c>
      <c r="C268" s="29" t="s">
        <v>586</v>
      </c>
      <c r="D268" s="34" t="s">
        <v>881</v>
      </c>
      <c r="E268" s="31" t="s">
        <v>880</v>
      </c>
      <c r="F268" s="31" t="s">
        <v>880</v>
      </c>
      <c r="G268" s="32" t="s">
        <v>880</v>
      </c>
    </row>
    <row r="269" spans="1:7" x14ac:dyDescent="0.2">
      <c r="A269" s="27">
        <v>259</v>
      </c>
      <c r="B269" s="28">
        <v>42717.835416666669</v>
      </c>
      <c r="C269" s="29" t="s">
        <v>587</v>
      </c>
      <c r="D269" s="34" t="s">
        <v>881</v>
      </c>
      <c r="E269" s="31" t="s">
        <v>880</v>
      </c>
      <c r="F269" s="31" t="s">
        <v>880</v>
      </c>
      <c r="G269" s="32" t="s">
        <v>880</v>
      </c>
    </row>
    <row r="270" spans="1:7" x14ac:dyDescent="0.2">
      <c r="A270" s="27">
        <v>260</v>
      </c>
      <c r="B270" s="28">
        <v>42717.832638888889</v>
      </c>
      <c r="C270" s="29" t="s">
        <v>588</v>
      </c>
      <c r="D270" s="34" t="s">
        <v>881</v>
      </c>
      <c r="E270" s="31" t="s">
        <v>892</v>
      </c>
      <c r="F270" s="31" t="s">
        <v>880</v>
      </c>
      <c r="G270" s="32" t="s">
        <v>880</v>
      </c>
    </row>
    <row r="271" spans="1:7" x14ac:dyDescent="0.2">
      <c r="A271" s="27">
        <v>261</v>
      </c>
      <c r="B271" s="28">
        <v>42717.825694444444</v>
      </c>
      <c r="C271" s="29" t="s">
        <v>589</v>
      </c>
      <c r="D271" s="34" t="s">
        <v>886</v>
      </c>
      <c r="E271" s="31" t="s">
        <v>880</v>
      </c>
      <c r="F271" s="31" t="s">
        <v>880</v>
      </c>
      <c r="G271" s="32" t="s">
        <v>880</v>
      </c>
    </row>
    <row r="272" spans="1:7" x14ac:dyDescent="0.2">
      <c r="A272" s="27">
        <v>262</v>
      </c>
      <c r="B272" s="28">
        <v>42717.820833333331</v>
      </c>
      <c r="C272" s="29" t="s">
        <v>590</v>
      </c>
      <c r="D272" s="34" t="s">
        <v>890</v>
      </c>
      <c r="E272" s="31" t="s">
        <v>880</v>
      </c>
      <c r="F272" s="31" t="s">
        <v>880</v>
      </c>
      <c r="G272" s="32" t="s">
        <v>880</v>
      </c>
    </row>
    <row r="273" spans="1:7" x14ac:dyDescent="0.2">
      <c r="A273" s="27">
        <v>263</v>
      </c>
      <c r="B273" s="28">
        <v>42717.820138888892</v>
      </c>
      <c r="C273" s="29" t="s">
        <v>591</v>
      </c>
      <c r="D273" s="34" t="s">
        <v>881</v>
      </c>
      <c r="E273" s="31" t="s">
        <v>888</v>
      </c>
      <c r="F273" s="31" t="s">
        <v>880</v>
      </c>
      <c r="G273" s="32" t="s">
        <v>880</v>
      </c>
    </row>
    <row r="274" spans="1:7" x14ac:dyDescent="0.2">
      <c r="A274" s="27">
        <v>264</v>
      </c>
      <c r="B274" s="28">
        <v>42717.802083333336</v>
      </c>
      <c r="C274" s="29" t="s">
        <v>592</v>
      </c>
      <c r="D274" s="34" t="s">
        <v>886</v>
      </c>
      <c r="E274" s="31" t="s">
        <v>880</v>
      </c>
      <c r="F274" s="31" t="s">
        <v>880</v>
      </c>
      <c r="G274" s="32" t="s">
        <v>880</v>
      </c>
    </row>
    <row r="275" spans="1:7" x14ac:dyDescent="0.2">
      <c r="A275" s="27">
        <v>265</v>
      </c>
      <c r="B275" s="28">
        <v>42717.802083333336</v>
      </c>
      <c r="C275" s="29" t="s">
        <v>593</v>
      </c>
      <c r="D275" s="34" t="s">
        <v>886</v>
      </c>
      <c r="E275" s="31" t="s">
        <v>880</v>
      </c>
      <c r="F275" s="31" t="s">
        <v>880</v>
      </c>
      <c r="G275" s="32" t="s">
        <v>880</v>
      </c>
    </row>
    <row r="276" spans="1:7" x14ac:dyDescent="0.2">
      <c r="A276" s="27">
        <v>266</v>
      </c>
      <c r="B276" s="28">
        <v>42717.799305555556</v>
      </c>
      <c r="C276" s="29" t="s">
        <v>594</v>
      </c>
      <c r="D276" s="34" t="s">
        <v>889</v>
      </c>
      <c r="E276" s="31" t="s">
        <v>883</v>
      </c>
      <c r="F276" s="31" t="s">
        <v>880</v>
      </c>
      <c r="G276" s="32" t="s">
        <v>880</v>
      </c>
    </row>
    <row r="277" spans="1:7" x14ac:dyDescent="0.2">
      <c r="A277" s="27">
        <v>267</v>
      </c>
      <c r="B277" s="28">
        <v>42717.785416666666</v>
      </c>
      <c r="C277" s="29" t="s">
        <v>595</v>
      </c>
      <c r="D277" s="34" t="s">
        <v>881</v>
      </c>
      <c r="E277" s="31" t="s">
        <v>896</v>
      </c>
      <c r="F277" s="31" t="s">
        <v>880</v>
      </c>
      <c r="G277" s="32" t="s">
        <v>880</v>
      </c>
    </row>
    <row r="278" spans="1:7" x14ac:dyDescent="0.2">
      <c r="A278" s="27">
        <v>268</v>
      </c>
      <c r="B278" s="28">
        <v>42717.767361111109</v>
      </c>
      <c r="C278" s="29" t="s">
        <v>596</v>
      </c>
      <c r="D278" s="34" t="s">
        <v>881</v>
      </c>
      <c r="E278" s="31" t="s">
        <v>879</v>
      </c>
      <c r="F278" s="31" t="s">
        <v>880</v>
      </c>
      <c r="G278" s="32" t="s">
        <v>880</v>
      </c>
    </row>
    <row r="279" spans="1:7" x14ac:dyDescent="0.2">
      <c r="A279" s="27">
        <v>269</v>
      </c>
      <c r="B279" s="28">
        <v>42717.761111111111</v>
      </c>
      <c r="C279" s="29" t="s">
        <v>597</v>
      </c>
      <c r="D279" s="34" t="s">
        <v>890</v>
      </c>
      <c r="E279" s="31" t="s">
        <v>880</v>
      </c>
      <c r="F279" s="31" t="s">
        <v>880</v>
      </c>
      <c r="G279" s="32" t="s">
        <v>880</v>
      </c>
    </row>
    <row r="280" spans="1:7" x14ac:dyDescent="0.2">
      <c r="A280" s="27">
        <v>270</v>
      </c>
      <c r="B280" s="28">
        <v>42717.744444444441</v>
      </c>
      <c r="C280" s="29" t="s">
        <v>598</v>
      </c>
      <c r="D280" s="34" t="s">
        <v>884</v>
      </c>
      <c r="E280" s="31" t="s">
        <v>880</v>
      </c>
      <c r="F280" s="31" t="s">
        <v>880</v>
      </c>
      <c r="G280" s="32" t="s">
        <v>880</v>
      </c>
    </row>
    <row r="281" spans="1:7" x14ac:dyDescent="0.2">
      <c r="A281" s="27">
        <v>271</v>
      </c>
      <c r="B281" s="28">
        <v>42717.743055555555</v>
      </c>
      <c r="C281" s="29" t="s">
        <v>599</v>
      </c>
      <c r="D281" s="34" t="s">
        <v>889</v>
      </c>
      <c r="E281" s="31" t="s">
        <v>882</v>
      </c>
      <c r="F281" s="31" t="s">
        <v>880</v>
      </c>
      <c r="G281" s="32" t="s">
        <v>880</v>
      </c>
    </row>
    <row r="282" spans="1:7" x14ac:dyDescent="0.2">
      <c r="A282" s="27">
        <v>272</v>
      </c>
      <c r="B282" s="28">
        <v>42717.73541666667</v>
      </c>
      <c r="C282" s="29" t="s">
        <v>600</v>
      </c>
      <c r="D282" s="34" t="s">
        <v>881</v>
      </c>
      <c r="E282" s="31" t="s">
        <v>882</v>
      </c>
      <c r="F282" s="31" t="s">
        <v>880</v>
      </c>
      <c r="G282" s="32" t="s">
        <v>880</v>
      </c>
    </row>
    <row r="283" spans="1:7" x14ac:dyDescent="0.2">
      <c r="A283" s="27">
        <v>273</v>
      </c>
      <c r="B283" s="28">
        <v>42717.73333333333</v>
      </c>
      <c r="C283" s="29" t="s">
        <v>601</v>
      </c>
      <c r="D283" s="34" t="s">
        <v>897</v>
      </c>
      <c r="E283" s="31" t="s">
        <v>880</v>
      </c>
      <c r="F283" s="31" t="s">
        <v>880</v>
      </c>
      <c r="G283" s="32" t="s">
        <v>880</v>
      </c>
    </row>
    <row r="284" spans="1:7" x14ac:dyDescent="0.2">
      <c r="A284" s="27">
        <v>274</v>
      </c>
      <c r="B284" s="28">
        <v>42717.724999999999</v>
      </c>
      <c r="C284" s="29" t="s">
        <v>602</v>
      </c>
      <c r="D284" s="34" t="s">
        <v>881</v>
      </c>
      <c r="E284" s="31" t="s">
        <v>884</v>
      </c>
      <c r="F284" s="31" t="s">
        <v>880</v>
      </c>
      <c r="G284" s="32" t="s">
        <v>880</v>
      </c>
    </row>
    <row r="285" spans="1:7" x14ac:dyDescent="0.2">
      <c r="A285" s="27">
        <v>275</v>
      </c>
      <c r="B285" s="28">
        <v>42717.711111111108</v>
      </c>
      <c r="C285" s="29" t="s">
        <v>603</v>
      </c>
      <c r="D285" s="34" t="s">
        <v>887</v>
      </c>
      <c r="E285" s="31" t="s">
        <v>880</v>
      </c>
      <c r="F285" s="31" t="s">
        <v>880</v>
      </c>
      <c r="G285" s="32" t="s">
        <v>880</v>
      </c>
    </row>
    <row r="286" spans="1:7" x14ac:dyDescent="0.2">
      <c r="A286" s="27">
        <v>276</v>
      </c>
      <c r="B286" s="28">
        <v>42717.691666666666</v>
      </c>
      <c r="C286" s="29" t="s">
        <v>604</v>
      </c>
      <c r="D286" s="34" t="s">
        <v>886</v>
      </c>
      <c r="E286" s="31" t="s">
        <v>880</v>
      </c>
      <c r="F286" s="31" t="s">
        <v>880</v>
      </c>
      <c r="G286" s="32" t="s">
        <v>880</v>
      </c>
    </row>
    <row r="287" spans="1:7" x14ac:dyDescent="0.2">
      <c r="A287" s="27">
        <v>277</v>
      </c>
      <c r="B287" s="28">
        <v>42717.6875</v>
      </c>
      <c r="C287" s="29" t="s">
        <v>605</v>
      </c>
      <c r="D287" s="34" t="s">
        <v>890</v>
      </c>
      <c r="E287" s="31" t="s">
        <v>880</v>
      </c>
      <c r="F287" s="31" t="s">
        <v>880</v>
      </c>
      <c r="G287" s="32" t="s">
        <v>880</v>
      </c>
    </row>
    <row r="288" spans="1:7" x14ac:dyDescent="0.2">
      <c r="A288" s="27">
        <v>278</v>
      </c>
      <c r="B288" s="28">
        <v>42717.672222222223</v>
      </c>
      <c r="C288" s="29" t="s">
        <v>606</v>
      </c>
      <c r="D288" s="34" t="s">
        <v>881</v>
      </c>
      <c r="E288" s="31" t="s">
        <v>897</v>
      </c>
      <c r="F288" s="31" t="s">
        <v>880</v>
      </c>
      <c r="G288" s="32" t="s">
        <v>880</v>
      </c>
    </row>
    <row r="289" spans="1:7" x14ac:dyDescent="0.2">
      <c r="A289" s="27">
        <v>279</v>
      </c>
      <c r="B289" s="28">
        <v>42717.672222222223</v>
      </c>
      <c r="C289" s="29" t="s">
        <v>607</v>
      </c>
      <c r="D289" s="34" t="s">
        <v>881</v>
      </c>
      <c r="E289" s="31" t="s">
        <v>897</v>
      </c>
      <c r="F289" s="31" t="s">
        <v>880</v>
      </c>
      <c r="G289" s="32" t="s">
        <v>880</v>
      </c>
    </row>
    <row r="290" spans="1:7" x14ac:dyDescent="0.2">
      <c r="A290" s="27">
        <v>280</v>
      </c>
      <c r="B290" s="28">
        <v>42717.67083333333</v>
      </c>
      <c r="C290" s="29" t="s">
        <v>608</v>
      </c>
      <c r="D290" s="34" t="s">
        <v>887</v>
      </c>
      <c r="E290" s="31" t="s">
        <v>891</v>
      </c>
      <c r="F290" s="31" t="s">
        <v>880</v>
      </c>
      <c r="G290" s="32" t="s">
        <v>880</v>
      </c>
    </row>
    <row r="291" spans="1:7" x14ac:dyDescent="0.2">
      <c r="A291" s="27">
        <v>281</v>
      </c>
      <c r="B291" s="28">
        <v>42717.669444444444</v>
      </c>
      <c r="C291" s="29" t="s">
        <v>609</v>
      </c>
      <c r="D291" s="34" t="s">
        <v>896</v>
      </c>
      <c r="E291" s="31" t="s">
        <v>887</v>
      </c>
      <c r="F291" s="31" t="s">
        <v>880</v>
      </c>
      <c r="G291" s="32" t="s">
        <v>880</v>
      </c>
    </row>
    <row r="292" spans="1:7" x14ac:dyDescent="0.2">
      <c r="A292" s="27">
        <v>282</v>
      </c>
      <c r="B292" s="28">
        <v>42717.655555555553</v>
      </c>
      <c r="C292" s="29" t="s">
        <v>610</v>
      </c>
      <c r="D292" s="34" t="s">
        <v>887</v>
      </c>
      <c r="E292" s="31" t="s">
        <v>891</v>
      </c>
      <c r="F292" s="31" t="s">
        <v>880</v>
      </c>
      <c r="G292" s="32" t="s">
        <v>880</v>
      </c>
    </row>
    <row r="293" spans="1:7" x14ac:dyDescent="0.2">
      <c r="A293" s="27">
        <v>283</v>
      </c>
      <c r="B293" s="28">
        <v>42717.652777777781</v>
      </c>
      <c r="C293" s="29" t="s">
        <v>611</v>
      </c>
      <c r="D293" s="34" t="s">
        <v>889</v>
      </c>
      <c r="E293" s="31" t="s">
        <v>880</v>
      </c>
      <c r="F293" s="31" t="s">
        <v>880</v>
      </c>
      <c r="G293" s="32" t="s">
        <v>880</v>
      </c>
    </row>
    <row r="294" spans="1:7" x14ac:dyDescent="0.2">
      <c r="A294" s="27">
        <v>284</v>
      </c>
      <c r="B294" s="28">
        <v>42717.638194444444</v>
      </c>
      <c r="C294" s="29" t="s">
        <v>612</v>
      </c>
      <c r="D294" s="34" t="s">
        <v>881</v>
      </c>
      <c r="E294" s="31" t="s">
        <v>892</v>
      </c>
      <c r="F294" s="31" t="s">
        <v>880</v>
      </c>
      <c r="G294" s="32" t="s">
        <v>880</v>
      </c>
    </row>
    <row r="295" spans="1:7" x14ac:dyDescent="0.2">
      <c r="A295" s="27">
        <v>285</v>
      </c>
      <c r="B295" s="28">
        <v>42717.632638888892</v>
      </c>
      <c r="C295" s="29" t="s">
        <v>613</v>
      </c>
      <c r="D295" s="34" t="s">
        <v>881</v>
      </c>
      <c r="E295" s="31" t="s">
        <v>896</v>
      </c>
      <c r="F295" s="31" t="s">
        <v>880</v>
      </c>
      <c r="G295" s="32" t="s">
        <v>880</v>
      </c>
    </row>
    <row r="296" spans="1:7" x14ac:dyDescent="0.2">
      <c r="A296" s="27">
        <v>286</v>
      </c>
      <c r="B296" s="28">
        <v>42717.631944444445</v>
      </c>
      <c r="C296" s="29" t="s">
        <v>614</v>
      </c>
      <c r="D296" s="34" t="s">
        <v>887</v>
      </c>
      <c r="E296" s="31" t="s">
        <v>891</v>
      </c>
      <c r="F296" s="31" t="s">
        <v>880</v>
      </c>
      <c r="G296" s="32" t="s">
        <v>880</v>
      </c>
    </row>
    <row r="297" spans="1:7" x14ac:dyDescent="0.2">
      <c r="A297" s="27">
        <v>287</v>
      </c>
      <c r="B297" s="28">
        <v>42717.630555555559</v>
      </c>
      <c r="C297" s="29" t="s">
        <v>615</v>
      </c>
      <c r="D297" s="34" t="s">
        <v>889</v>
      </c>
      <c r="E297" s="31" t="s">
        <v>882</v>
      </c>
      <c r="F297" s="31" t="s">
        <v>880</v>
      </c>
      <c r="G297" s="32" t="s">
        <v>880</v>
      </c>
    </row>
    <row r="298" spans="1:7" x14ac:dyDescent="0.2">
      <c r="A298" s="27">
        <v>288</v>
      </c>
      <c r="B298" s="28">
        <v>42717.629861111112</v>
      </c>
      <c r="C298" s="29" t="s">
        <v>616</v>
      </c>
      <c r="D298" s="34" t="s">
        <v>886</v>
      </c>
      <c r="E298" s="31" t="s">
        <v>880</v>
      </c>
      <c r="F298" s="31" t="s">
        <v>880</v>
      </c>
      <c r="G298" s="32" t="s">
        <v>880</v>
      </c>
    </row>
    <row r="299" spans="1:7" x14ac:dyDescent="0.2">
      <c r="A299" s="27">
        <v>289</v>
      </c>
      <c r="B299" s="28">
        <v>42717.629861111112</v>
      </c>
      <c r="C299" s="29" t="s">
        <v>617</v>
      </c>
      <c r="D299" s="34" t="s">
        <v>898</v>
      </c>
      <c r="E299" s="31" t="s">
        <v>884</v>
      </c>
      <c r="F299" s="31" t="s">
        <v>880</v>
      </c>
      <c r="G299" s="32" t="s">
        <v>880</v>
      </c>
    </row>
    <row r="300" spans="1:7" x14ac:dyDescent="0.2">
      <c r="A300" s="27">
        <v>290</v>
      </c>
      <c r="B300" s="28">
        <v>42717.62777777778</v>
      </c>
      <c r="C300" s="29" t="s">
        <v>618</v>
      </c>
      <c r="D300" s="34" t="s">
        <v>882</v>
      </c>
      <c r="E300" s="31" t="s">
        <v>880</v>
      </c>
      <c r="F300" s="31" t="s">
        <v>880</v>
      </c>
      <c r="G300" s="32" t="s">
        <v>880</v>
      </c>
    </row>
    <row r="301" spans="1:7" x14ac:dyDescent="0.2">
      <c r="A301" s="27">
        <v>291</v>
      </c>
      <c r="B301" s="28">
        <v>42717.627083333333</v>
      </c>
      <c r="C301" s="29" t="s">
        <v>619</v>
      </c>
      <c r="D301" s="34" t="s">
        <v>886</v>
      </c>
      <c r="E301" s="31" t="s">
        <v>880</v>
      </c>
      <c r="F301" s="31" t="s">
        <v>880</v>
      </c>
      <c r="G301" s="32" t="s">
        <v>880</v>
      </c>
    </row>
    <row r="302" spans="1:7" x14ac:dyDescent="0.2">
      <c r="A302" s="27">
        <v>292</v>
      </c>
      <c r="B302" s="28">
        <v>42717.627083333333</v>
      </c>
      <c r="C302" s="29" t="s">
        <v>620</v>
      </c>
      <c r="D302" s="34" t="s">
        <v>881</v>
      </c>
      <c r="E302" s="31" t="s">
        <v>884</v>
      </c>
      <c r="F302" s="31" t="s">
        <v>880</v>
      </c>
      <c r="G302" s="32" t="s">
        <v>880</v>
      </c>
    </row>
    <row r="303" spans="1:7" x14ac:dyDescent="0.2">
      <c r="A303" s="27">
        <v>293</v>
      </c>
      <c r="B303" s="28">
        <v>42717.60833333333</v>
      </c>
      <c r="C303" s="29" t="s">
        <v>621</v>
      </c>
      <c r="D303" s="34" t="s">
        <v>890</v>
      </c>
      <c r="E303" s="31" t="s">
        <v>880</v>
      </c>
      <c r="F303" s="31" t="s">
        <v>880</v>
      </c>
      <c r="G303" s="32" t="s">
        <v>880</v>
      </c>
    </row>
    <row r="304" spans="1:7" x14ac:dyDescent="0.2">
      <c r="A304" s="27">
        <v>294</v>
      </c>
      <c r="B304" s="28">
        <v>42717.60833333333</v>
      </c>
      <c r="C304" s="29" t="s">
        <v>622</v>
      </c>
      <c r="D304" s="34" t="s">
        <v>889</v>
      </c>
      <c r="E304" s="31" t="s">
        <v>880</v>
      </c>
      <c r="F304" s="31" t="s">
        <v>880</v>
      </c>
      <c r="G304" s="32" t="s">
        <v>880</v>
      </c>
    </row>
    <row r="305" spans="1:7" x14ac:dyDescent="0.2">
      <c r="A305" s="27">
        <v>295</v>
      </c>
      <c r="B305" s="28">
        <v>42717.606249999997</v>
      </c>
      <c r="C305" s="29" t="s">
        <v>623</v>
      </c>
      <c r="D305" s="34" t="s">
        <v>889</v>
      </c>
      <c r="E305" s="31" t="s">
        <v>883</v>
      </c>
      <c r="F305" s="31" t="s">
        <v>880</v>
      </c>
      <c r="G305" s="32" t="s">
        <v>880</v>
      </c>
    </row>
    <row r="306" spans="1:7" x14ac:dyDescent="0.2">
      <c r="A306" s="27">
        <v>296</v>
      </c>
      <c r="B306" s="28">
        <v>42717.606249999997</v>
      </c>
      <c r="C306" s="29" t="s">
        <v>624</v>
      </c>
      <c r="D306" s="34" t="s">
        <v>890</v>
      </c>
      <c r="E306" s="31" t="s">
        <v>880</v>
      </c>
      <c r="F306" s="31" t="s">
        <v>880</v>
      </c>
      <c r="G306" s="32" t="s">
        <v>880</v>
      </c>
    </row>
    <row r="307" spans="1:7" x14ac:dyDescent="0.2">
      <c r="A307" s="27">
        <v>297</v>
      </c>
      <c r="B307" s="28">
        <v>42717.604861111111</v>
      </c>
      <c r="C307" s="29" t="s">
        <v>625</v>
      </c>
      <c r="D307" s="34" t="s">
        <v>890</v>
      </c>
      <c r="E307" s="31" t="s">
        <v>880</v>
      </c>
      <c r="F307" s="31" t="s">
        <v>880</v>
      </c>
      <c r="G307" s="32" t="s">
        <v>880</v>
      </c>
    </row>
    <row r="308" spans="1:7" x14ac:dyDescent="0.2">
      <c r="A308" s="27">
        <v>298</v>
      </c>
      <c r="B308" s="28">
        <v>42717.601388888892</v>
      </c>
      <c r="C308" s="29" t="s">
        <v>626</v>
      </c>
      <c r="D308" s="34" t="s">
        <v>890</v>
      </c>
      <c r="E308" s="31" t="s">
        <v>880</v>
      </c>
      <c r="F308" s="31" t="s">
        <v>880</v>
      </c>
      <c r="G308" s="32" t="s">
        <v>880</v>
      </c>
    </row>
    <row r="309" spans="1:7" x14ac:dyDescent="0.2">
      <c r="A309" s="27">
        <v>299</v>
      </c>
      <c r="B309" s="28">
        <v>42717.599305555559</v>
      </c>
      <c r="C309" s="29" t="s">
        <v>627</v>
      </c>
      <c r="D309" s="34" t="s">
        <v>881</v>
      </c>
      <c r="E309" s="31" t="s">
        <v>895</v>
      </c>
      <c r="F309" s="31" t="s">
        <v>880</v>
      </c>
      <c r="G309" s="32" t="s">
        <v>880</v>
      </c>
    </row>
    <row r="310" spans="1:7" x14ac:dyDescent="0.2">
      <c r="A310" s="27">
        <v>300</v>
      </c>
      <c r="B310" s="28">
        <v>42717.59375</v>
      </c>
      <c r="C310" s="29" t="s">
        <v>628</v>
      </c>
      <c r="D310" s="34" t="s">
        <v>886</v>
      </c>
      <c r="E310" s="31" t="s">
        <v>880</v>
      </c>
      <c r="F310" s="31" t="s">
        <v>880</v>
      </c>
      <c r="G310" s="32" t="s">
        <v>880</v>
      </c>
    </row>
    <row r="311" spans="1:7" x14ac:dyDescent="0.2">
      <c r="A311" s="27">
        <v>301</v>
      </c>
      <c r="B311" s="28">
        <v>42717.581944444442</v>
      </c>
      <c r="C311" s="29" t="s">
        <v>629</v>
      </c>
      <c r="D311" s="34" t="s">
        <v>881</v>
      </c>
      <c r="E311" s="31" t="s">
        <v>887</v>
      </c>
      <c r="F311" s="31" t="s">
        <v>880</v>
      </c>
      <c r="G311" s="32" t="s">
        <v>880</v>
      </c>
    </row>
    <row r="312" spans="1:7" x14ac:dyDescent="0.2">
      <c r="A312" s="27">
        <v>302</v>
      </c>
      <c r="B312" s="28">
        <v>42717.574305555558</v>
      </c>
      <c r="C312" s="29" t="s">
        <v>630</v>
      </c>
      <c r="D312" s="34" t="s">
        <v>881</v>
      </c>
      <c r="E312" s="31" t="s">
        <v>896</v>
      </c>
      <c r="F312" s="31" t="s">
        <v>880</v>
      </c>
      <c r="G312" s="32" t="s">
        <v>880</v>
      </c>
    </row>
    <row r="313" spans="1:7" x14ac:dyDescent="0.2">
      <c r="A313" s="27">
        <v>303</v>
      </c>
      <c r="B313" s="28">
        <v>42717.5625</v>
      </c>
      <c r="C313" s="29" t="s">
        <v>631</v>
      </c>
      <c r="D313" s="34" t="s">
        <v>889</v>
      </c>
      <c r="E313" s="31" t="s">
        <v>883</v>
      </c>
      <c r="F313" s="31" t="s">
        <v>880</v>
      </c>
      <c r="G313" s="32" t="s">
        <v>880</v>
      </c>
    </row>
    <row r="314" spans="1:7" x14ac:dyDescent="0.2">
      <c r="A314" s="27">
        <v>304</v>
      </c>
      <c r="B314" s="28">
        <v>42717.542361111111</v>
      </c>
      <c r="C314" s="29" t="s">
        <v>632</v>
      </c>
      <c r="D314" s="34" t="s">
        <v>882</v>
      </c>
      <c r="E314" s="31" t="s">
        <v>880</v>
      </c>
      <c r="F314" s="31" t="s">
        <v>880</v>
      </c>
      <c r="G314" s="32" t="s">
        <v>880</v>
      </c>
    </row>
    <row r="315" spans="1:7" x14ac:dyDescent="0.2">
      <c r="A315" s="27">
        <v>305</v>
      </c>
      <c r="B315" s="28">
        <v>42717.540277777778</v>
      </c>
      <c r="C315" s="29" t="s">
        <v>633</v>
      </c>
      <c r="D315" s="34" t="s">
        <v>881</v>
      </c>
      <c r="E315" s="31" t="s">
        <v>882</v>
      </c>
      <c r="F315" s="31" t="s">
        <v>880</v>
      </c>
      <c r="G315" s="32" t="s">
        <v>880</v>
      </c>
    </row>
    <row r="316" spans="1:7" x14ac:dyDescent="0.2">
      <c r="A316" s="27">
        <v>306</v>
      </c>
      <c r="B316" s="28">
        <v>42717.538194444445</v>
      </c>
      <c r="C316" s="29" t="s">
        <v>634</v>
      </c>
      <c r="D316" s="34" t="s">
        <v>897</v>
      </c>
      <c r="E316" s="31" t="s">
        <v>880</v>
      </c>
      <c r="F316" s="31" t="s">
        <v>880</v>
      </c>
      <c r="G316" s="32" t="s">
        <v>880</v>
      </c>
    </row>
    <row r="317" spans="1:7" x14ac:dyDescent="0.2">
      <c r="A317" s="27">
        <v>307</v>
      </c>
      <c r="B317" s="28">
        <v>42717.530555555553</v>
      </c>
      <c r="C317" s="29" t="s">
        <v>635</v>
      </c>
      <c r="D317" s="34" t="s">
        <v>896</v>
      </c>
      <c r="E317" s="31" t="s">
        <v>880</v>
      </c>
      <c r="F317" s="31" t="s">
        <v>880</v>
      </c>
      <c r="G317" s="32" t="s">
        <v>880</v>
      </c>
    </row>
    <row r="318" spans="1:7" x14ac:dyDescent="0.2">
      <c r="A318" s="27">
        <v>308</v>
      </c>
      <c r="B318" s="28">
        <v>42717.526388888888</v>
      </c>
      <c r="C318" s="29" t="s">
        <v>636</v>
      </c>
      <c r="D318" s="34" t="s">
        <v>889</v>
      </c>
      <c r="E318" s="31" t="s">
        <v>880</v>
      </c>
      <c r="F318" s="31" t="s">
        <v>880</v>
      </c>
      <c r="G318" s="32" t="s">
        <v>880</v>
      </c>
    </row>
    <row r="319" spans="1:7" x14ac:dyDescent="0.2">
      <c r="A319" s="27">
        <v>309</v>
      </c>
      <c r="B319" s="28">
        <v>42717.521527777775</v>
      </c>
      <c r="C319" s="29" t="s">
        <v>637</v>
      </c>
      <c r="D319" s="34" t="s">
        <v>897</v>
      </c>
      <c r="E319" s="31" t="s">
        <v>880</v>
      </c>
      <c r="F319" s="31" t="s">
        <v>880</v>
      </c>
      <c r="G319" s="32" t="s">
        <v>880</v>
      </c>
    </row>
    <row r="320" spans="1:7" x14ac:dyDescent="0.2">
      <c r="A320" s="27">
        <v>310</v>
      </c>
      <c r="B320" s="28">
        <v>42717.508333333331</v>
      </c>
      <c r="C320" s="29" t="s">
        <v>638</v>
      </c>
      <c r="D320" s="34" t="s">
        <v>881</v>
      </c>
      <c r="E320" s="31" t="s">
        <v>895</v>
      </c>
      <c r="F320" s="31" t="s">
        <v>880</v>
      </c>
      <c r="G320" s="32" t="s">
        <v>880</v>
      </c>
    </row>
    <row r="321" spans="1:7" x14ac:dyDescent="0.2">
      <c r="A321" s="27">
        <v>311</v>
      </c>
      <c r="B321" s="28">
        <v>42717.506944444445</v>
      </c>
      <c r="C321" s="29" t="s">
        <v>639</v>
      </c>
      <c r="D321" s="34" t="s">
        <v>886</v>
      </c>
      <c r="E321" s="31" t="s">
        <v>880</v>
      </c>
      <c r="F321" s="31" t="s">
        <v>880</v>
      </c>
      <c r="G321" s="32" t="s">
        <v>880</v>
      </c>
    </row>
    <row r="322" spans="1:7" x14ac:dyDescent="0.2">
      <c r="A322" s="27">
        <v>312</v>
      </c>
      <c r="B322" s="28">
        <v>42717.486805555556</v>
      </c>
      <c r="C322" s="29" t="s">
        <v>640</v>
      </c>
      <c r="D322" s="34" t="s">
        <v>881</v>
      </c>
      <c r="E322" s="31" t="s">
        <v>882</v>
      </c>
      <c r="F322" s="31" t="s">
        <v>880</v>
      </c>
      <c r="G322" s="32" t="s">
        <v>880</v>
      </c>
    </row>
    <row r="323" spans="1:7" x14ac:dyDescent="0.2">
      <c r="A323" s="27">
        <v>313</v>
      </c>
      <c r="B323" s="28">
        <v>42717.481249999997</v>
      </c>
      <c r="C323" s="29" t="s">
        <v>641</v>
      </c>
      <c r="D323" s="34" t="s">
        <v>881</v>
      </c>
      <c r="E323" s="31" t="s">
        <v>895</v>
      </c>
      <c r="F323" s="31" t="s">
        <v>880</v>
      </c>
      <c r="G323" s="32" t="s">
        <v>880</v>
      </c>
    </row>
    <row r="324" spans="1:7" x14ac:dyDescent="0.2">
      <c r="A324" s="27">
        <v>314</v>
      </c>
      <c r="B324" s="28">
        <v>42717.475694444445</v>
      </c>
      <c r="C324" s="29" t="s">
        <v>642</v>
      </c>
      <c r="D324" s="34" t="s">
        <v>881</v>
      </c>
      <c r="E324" s="31" t="s">
        <v>888</v>
      </c>
      <c r="F324" s="31" t="s">
        <v>880</v>
      </c>
      <c r="G324" s="32" t="s">
        <v>880</v>
      </c>
    </row>
    <row r="325" spans="1:7" x14ac:dyDescent="0.2">
      <c r="A325" s="27">
        <v>315</v>
      </c>
      <c r="B325" s="28">
        <v>42717.469444444447</v>
      </c>
      <c r="C325" s="29" t="s">
        <v>643</v>
      </c>
      <c r="D325" s="34" t="s">
        <v>881</v>
      </c>
      <c r="E325" s="31" t="s">
        <v>895</v>
      </c>
      <c r="F325" s="31" t="s">
        <v>880</v>
      </c>
      <c r="G325" s="32" t="s">
        <v>880</v>
      </c>
    </row>
    <row r="326" spans="1:7" x14ac:dyDescent="0.2">
      <c r="A326" s="27">
        <v>316</v>
      </c>
      <c r="B326" s="28">
        <v>42717.46875</v>
      </c>
      <c r="C326" s="29" t="s">
        <v>644</v>
      </c>
      <c r="D326" s="34" t="s">
        <v>884</v>
      </c>
      <c r="E326" s="31" t="s">
        <v>880</v>
      </c>
      <c r="F326" s="31" t="s">
        <v>880</v>
      </c>
      <c r="G326" s="32" t="s">
        <v>880</v>
      </c>
    </row>
    <row r="327" spans="1:7" x14ac:dyDescent="0.2">
      <c r="A327" s="27">
        <v>317</v>
      </c>
      <c r="B327" s="28">
        <v>42717.465277777781</v>
      </c>
      <c r="C327" s="29" t="s">
        <v>645</v>
      </c>
      <c r="D327" s="34" t="s">
        <v>881</v>
      </c>
      <c r="E327" s="31" t="s">
        <v>895</v>
      </c>
      <c r="F327" s="31" t="s">
        <v>880</v>
      </c>
      <c r="G327" s="32" t="s">
        <v>880</v>
      </c>
    </row>
    <row r="328" spans="1:7" x14ac:dyDescent="0.2">
      <c r="A328" s="27">
        <v>318</v>
      </c>
      <c r="B328" s="28">
        <v>42717.465277777781</v>
      </c>
      <c r="C328" s="29" t="s">
        <v>646</v>
      </c>
      <c r="D328" s="34" t="s">
        <v>881</v>
      </c>
      <c r="E328" s="31" t="s">
        <v>880</v>
      </c>
      <c r="F328" s="31" t="s">
        <v>880</v>
      </c>
      <c r="G328" s="32" t="s">
        <v>880</v>
      </c>
    </row>
    <row r="329" spans="1:7" x14ac:dyDescent="0.2">
      <c r="A329" s="27">
        <v>319</v>
      </c>
      <c r="B329" s="28">
        <v>42717.463194444441</v>
      </c>
      <c r="C329" s="29" t="s">
        <v>647</v>
      </c>
      <c r="D329" s="34" t="s">
        <v>884</v>
      </c>
      <c r="E329" s="31" t="s">
        <v>880</v>
      </c>
      <c r="F329" s="31" t="s">
        <v>880</v>
      </c>
      <c r="G329" s="32" t="s">
        <v>880</v>
      </c>
    </row>
    <row r="330" spans="1:7" x14ac:dyDescent="0.2">
      <c r="A330" s="27">
        <v>320</v>
      </c>
      <c r="B330" s="28">
        <v>42717.451388888891</v>
      </c>
      <c r="C330" s="29" t="s">
        <v>648</v>
      </c>
      <c r="D330" s="34" t="s">
        <v>884</v>
      </c>
      <c r="E330" s="31" t="s">
        <v>880</v>
      </c>
      <c r="F330" s="31" t="s">
        <v>880</v>
      </c>
      <c r="G330" s="32" t="s">
        <v>880</v>
      </c>
    </row>
    <row r="331" spans="1:7" x14ac:dyDescent="0.2">
      <c r="A331" s="27">
        <v>321</v>
      </c>
      <c r="B331" s="28">
        <v>42717.447222222225</v>
      </c>
      <c r="C331" s="29" t="s">
        <v>649</v>
      </c>
      <c r="D331" s="34" t="s">
        <v>886</v>
      </c>
      <c r="E331" s="31" t="s">
        <v>880</v>
      </c>
      <c r="F331" s="31" t="s">
        <v>880</v>
      </c>
      <c r="G331" s="32" t="s">
        <v>880</v>
      </c>
    </row>
    <row r="332" spans="1:7" x14ac:dyDescent="0.2">
      <c r="A332" s="27">
        <v>322</v>
      </c>
      <c r="B332" s="28">
        <v>42717.445138888892</v>
      </c>
      <c r="C332" s="29" t="s">
        <v>650</v>
      </c>
      <c r="D332" s="34" t="s">
        <v>883</v>
      </c>
      <c r="E332" s="31" t="s">
        <v>880</v>
      </c>
      <c r="F332" s="31" t="s">
        <v>880</v>
      </c>
      <c r="G332" s="32" t="s">
        <v>880</v>
      </c>
    </row>
    <row r="333" spans="1:7" x14ac:dyDescent="0.2">
      <c r="A333" s="27">
        <v>323</v>
      </c>
      <c r="B333" s="28">
        <v>42717.431944444441</v>
      </c>
      <c r="C333" s="29" t="s">
        <v>651</v>
      </c>
      <c r="D333" s="34" t="s">
        <v>889</v>
      </c>
      <c r="E333" s="31" t="s">
        <v>883</v>
      </c>
      <c r="F333" s="31" t="s">
        <v>880</v>
      </c>
      <c r="G333" s="32" t="s">
        <v>880</v>
      </c>
    </row>
    <row r="334" spans="1:7" x14ac:dyDescent="0.2">
      <c r="A334" s="27">
        <v>324</v>
      </c>
      <c r="B334" s="28">
        <v>42717.410416666666</v>
      </c>
      <c r="C334" s="29" t="s">
        <v>652</v>
      </c>
      <c r="D334" s="34" t="s">
        <v>884</v>
      </c>
      <c r="E334" s="31" t="s">
        <v>880</v>
      </c>
      <c r="F334" s="31" t="s">
        <v>880</v>
      </c>
      <c r="G334" s="32" t="s">
        <v>880</v>
      </c>
    </row>
    <row r="335" spans="1:7" x14ac:dyDescent="0.2">
      <c r="A335" s="27">
        <v>325</v>
      </c>
      <c r="B335" s="28">
        <v>42717.400694444441</v>
      </c>
      <c r="C335" s="29" t="s">
        <v>653</v>
      </c>
      <c r="D335" s="34" t="s">
        <v>886</v>
      </c>
      <c r="E335" s="31" t="s">
        <v>880</v>
      </c>
      <c r="F335" s="31" t="s">
        <v>880</v>
      </c>
      <c r="G335" s="32" t="s">
        <v>880</v>
      </c>
    </row>
    <row r="336" spans="1:7" x14ac:dyDescent="0.2">
      <c r="A336" s="27">
        <v>326</v>
      </c>
      <c r="B336" s="28">
        <v>42717.393055555556</v>
      </c>
      <c r="C336" s="29" t="s">
        <v>654</v>
      </c>
      <c r="D336" s="34" t="s">
        <v>881</v>
      </c>
      <c r="E336" s="31" t="s">
        <v>895</v>
      </c>
      <c r="F336" s="31" t="s">
        <v>880</v>
      </c>
      <c r="G336" s="32" t="s">
        <v>880</v>
      </c>
    </row>
    <row r="337" spans="1:7" x14ac:dyDescent="0.2">
      <c r="A337" s="27">
        <v>327</v>
      </c>
      <c r="B337" s="28">
        <v>42717.388888888891</v>
      </c>
      <c r="C337" s="29" t="s">
        <v>655</v>
      </c>
      <c r="D337" s="34" t="s">
        <v>887</v>
      </c>
      <c r="E337" s="31" t="s">
        <v>891</v>
      </c>
      <c r="F337" s="31" t="s">
        <v>880</v>
      </c>
      <c r="G337" s="32" t="s">
        <v>880</v>
      </c>
    </row>
    <row r="338" spans="1:7" x14ac:dyDescent="0.2">
      <c r="A338" s="27">
        <v>328</v>
      </c>
      <c r="B338" s="28">
        <v>42717.382638888892</v>
      </c>
      <c r="C338" s="29" t="s">
        <v>656</v>
      </c>
      <c r="D338" s="34" t="s">
        <v>886</v>
      </c>
      <c r="E338" s="31" t="s">
        <v>883</v>
      </c>
      <c r="F338" s="31" t="s">
        <v>880</v>
      </c>
      <c r="G338" s="32" t="s">
        <v>880</v>
      </c>
    </row>
    <row r="339" spans="1:7" x14ac:dyDescent="0.2">
      <c r="A339" s="27">
        <v>329</v>
      </c>
      <c r="B339" s="28">
        <v>42717.377083333333</v>
      </c>
      <c r="C339" s="29" t="s">
        <v>657</v>
      </c>
      <c r="D339" s="34" t="s">
        <v>887</v>
      </c>
      <c r="E339" s="31" t="s">
        <v>891</v>
      </c>
      <c r="F339" s="31" t="s">
        <v>880</v>
      </c>
      <c r="G339" s="32" t="s">
        <v>880</v>
      </c>
    </row>
    <row r="340" spans="1:7" x14ac:dyDescent="0.2">
      <c r="A340" s="27">
        <v>330</v>
      </c>
      <c r="B340" s="28">
        <v>42717.359722222223</v>
      </c>
      <c r="C340" s="29" t="s">
        <v>658</v>
      </c>
      <c r="D340" s="34" t="s">
        <v>883</v>
      </c>
      <c r="E340" s="31" t="s">
        <v>880</v>
      </c>
      <c r="F340" s="31" t="s">
        <v>880</v>
      </c>
      <c r="G340" s="32" t="s">
        <v>880</v>
      </c>
    </row>
    <row r="341" spans="1:7" x14ac:dyDescent="0.2">
      <c r="A341" s="27">
        <v>331</v>
      </c>
      <c r="B341" s="28">
        <v>42717.338888888888</v>
      </c>
      <c r="C341" s="29" t="s">
        <v>659</v>
      </c>
      <c r="D341" s="34" t="s">
        <v>889</v>
      </c>
      <c r="E341" s="31" t="s">
        <v>887</v>
      </c>
      <c r="F341" s="31" t="s">
        <v>885</v>
      </c>
      <c r="G341" s="32" t="s">
        <v>880</v>
      </c>
    </row>
    <row r="342" spans="1:7" x14ac:dyDescent="0.2">
      <c r="A342" s="27">
        <v>332</v>
      </c>
      <c r="B342" s="28">
        <v>42717.322222222225</v>
      </c>
      <c r="C342" s="29" t="s">
        <v>660</v>
      </c>
      <c r="D342" s="34" t="s">
        <v>889</v>
      </c>
      <c r="E342" s="31" t="s">
        <v>887</v>
      </c>
      <c r="F342" s="31" t="s">
        <v>880</v>
      </c>
      <c r="G342" s="32" t="s">
        <v>880</v>
      </c>
    </row>
    <row r="343" spans="1:7" x14ac:dyDescent="0.2">
      <c r="A343" s="27">
        <v>333</v>
      </c>
      <c r="B343" s="28">
        <v>42716.845833333333</v>
      </c>
      <c r="C343" s="29" t="s">
        <v>661</v>
      </c>
      <c r="D343" s="34" t="s">
        <v>887</v>
      </c>
      <c r="E343" s="31" t="s">
        <v>891</v>
      </c>
      <c r="F343" s="31" t="s">
        <v>880</v>
      </c>
      <c r="G343" s="32" t="s">
        <v>880</v>
      </c>
    </row>
    <row r="344" spans="1:7" x14ac:dyDescent="0.2">
      <c r="A344" s="27">
        <v>334</v>
      </c>
      <c r="B344" s="28">
        <v>42716.845833333333</v>
      </c>
      <c r="C344" s="29" t="s">
        <v>662</v>
      </c>
      <c r="D344" s="34" t="s">
        <v>883</v>
      </c>
      <c r="E344" s="31" t="s">
        <v>880</v>
      </c>
      <c r="F344" s="31" t="s">
        <v>880</v>
      </c>
      <c r="G344" s="32" t="s">
        <v>880</v>
      </c>
    </row>
    <row r="345" spans="1:7" x14ac:dyDescent="0.2">
      <c r="A345" s="27">
        <v>335</v>
      </c>
      <c r="B345" s="28">
        <v>42716.802083333336</v>
      </c>
      <c r="C345" s="29" t="s">
        <v>663</v>
      </c>
      <c r="D345" s="34" t="s">
        <v>890</v>
      </c>
      <c r="E345" s="31" t="s">
        <v>880</v>
      </c>
      <c r="F345" s="31" t="s">
        <v>880</v>
      </c>
      <c r="G345" s="32" t="s">
        <v>880</v>
      </c>
    </row>
    <row r="346" spans="1:7" x14ac:dyDescent="0.2">
      <c r="A346" s="27">
        <v>336</v>
      </c>
      <c r="B346" s="28">
        <v>42716.787499999999</v>
      </c>
      <c r="C346" s="29" t="s">
        <v>664</v>
      </c>
      <c r="D346" s="34" t="s">
        <v>881</v>
      </c>
      <c r="E346" s="31" t="s">
        <v>880</v>
      </c>
      <c r="F346" s="31" t="s">
        <v>880</v>
      </c>
      <c r="G346" s="32" t="s">
        <v>880</v>
      </c>
    </row>
    <row r="347" spans="1:7" x14ac:dyDescent="0.2">
      <c r="A347" s="27">
        <v>337</v>
      </c>
      <c r="B347" s="28">
        <v>42716.782638888886</v>
      </c>
      <c r="C347" s="29" t="s">
        <v>665</v>
      </c>
      <c r="D347" s="34" t="s">
        <v>881</v>
      </c>
      <c r="E347" s="31" t="s">
        <v>880</v>
      </c>
      <c r="F347" s="31" t="s">
        <v>880</v>
      </c>
      <c r="G347" s="32" t="s">
        <v>880</v>
      </c>
    </row>
    <row r="348" spans="1:7" x14ac:dyDescent="0.2">
      <c r="A348" s="27">
        <v>338</v>
      </c>
      <c r="B348" s="28">
        <v>42716.781944444447</v>
      </c>
      <c r="C348" s="29" t="s">
        <v>666</v>
      </c>
      <c r="D348" s="34" t="s">
        <v>881</v>
      </c>
      <c r="E348" s="31" t="s">
        <v>882</v>
      </c>
      <c r="F348" s="31" t="s">
        <v>880</v>
      </c>
      <c r="G348" s="32" t="s">
        <v>880</v>
      </c>
    </row>
    <row r="349" spans="1:7" x14ac:dyDescent="0.2">
      <c r="A349" s="27">
        <v>339</v>
      </c>
      <c r="B349" s="28">
        <v>42716.74722222222</v>
      </c>
      <c r="C349" s="29" t="s">
        <v>667</v>
      </c>
      <c r="D349" s="34" t="s">
        <v>890</v>
      </c>
      <c r="E349" s="31" t="s">
        <v>880</v>
      </c>
      <c r="F349" s="31" t="s">
        <v>880</v>
      </c>
      <c r="G349" s="32" t="s">
        <v>880</v>
      </c>
    </row>
    <row r="350" spans="1:7" x14ac:dyDescent="0.2">
      <c r="A350" s="27">
        <v>340</v>
      </c>
      <c r="B350" s="28">
        <v>42716.745833333334</v>
      </c>
      <c r="C350" s="29" t="s">
        <v>668</v>
      </c>
      <c r="D350" s="34" t="s">
        <v>887</v>
      </c>
      <c r="E350" s="31" t="s">
        <v>880</v>
      </c>
      <c r="F350" s="31" t="s">
        <v>880</v>
      </c>
      <c r="G350" s="32" t="s">
        <v>880</v>
      </c>
    </row>
    <row r="351" spans="1:7" x14ac:dyDescent="0.2">
      <c r="A351" s="27">
        <v>341</v>
      </c>
      <c r="B351" s="28">
        <v>42716.699305555558</v>
      </c>
      <c r="C351" s="29" t="s">
        <v>669</v>
      </c>
      <c r="D351" s="34" t="s">
        <v>887</v>
      </c>
      <c r="E351" s="31" t="s">
        <v>880</v>
      </c>
      <c r="F351" s="31" t="s">
        <v>880</v>
      </c>
      <c r="G351" s="32" t="s">
        <v>880</v>
      </c>
    </row>
    <row r="352" spans="1:7" x14ac:dyDescent="0.2">
      <c r="A352" s="27">
        <v>342</v>
      </c>
      <c r="B352" s="28">
        <v>42716.681250000001</v>
      </c>
      <c r="C352" s="29" t="s">
        <v>670</v>
      </c>
      <c r="D352" s="34" t="s">
        <v>883</v>
      </c>
      <c r="E352" s="31" t="s">
        <v>880</v>
      </c>
      <c r="F352" s="31" t="s">
        <v>880</v>
      </c>
      <c r="G352" s="32" t="s">
        <v>880</v>
      </c>
    </row>
    <row r="353" spans="1:7" x14ac:dyDescent="0.2">
      <c r="A353" s="27">
        <v>343</v>
      </c>
      <c r="B353" s="28">
        <v>42716.656944444447</v>
      </c>
      <c r="C353" s="29" t="s">
        <v>671</v>
      </c>
      <c r="D353" s="34" t="s">
        <v>882</v>
      </c>
      <c r="E353" s="31" t="s">
        <v>880</v>
      </c>
      <c r="F353" s="31" t="s">
        <v>880</v>
      </c>
      <c r="G353" s="32" t="s">
        <v>880</v>
      </c>
    </row>
    <row r="354" spans="1:7" x14ac:dyDescent="0.2">
      <c r="A354" s="27">
        <v>344</v>
      </c>
      <c r="B354" s="28">
        <v>42716.646527777775</v>
      </c>
      <c r="C354" s="29" t="s">
        <v>672</v>
      </c>
      <c r="D354" s="34" t="s">
        <v>881</v>
      </c>
      <c r="E354" s="31" t="s">
        <v>895</v>
      </c>
      <c r="F354" s="31" t="s">
        <v>880</v>
      </c>
      <c r="G354" s="32" t="s">
        <v>880</v>
      </c>
    </row>
    <row r="355" spans="1:7" x14ac:dyDescent="0.2">
      <c r="A355" s="27">
        <v>345</v>
      </c>
      <c r="B355" s="28">
        <v>42716.645138888889</v>
      </c>
      <c r="C355" s="29" t="s">
        <v>673</v>
      </c>
      <c r="D355" s="34" t="s">
        <v>887</v>
      </c>
      <c r="E355" s="31" t="s">
        <v>880</v>
      </c>
      <c r="F355" s="31" t="s">
        <v>880</v>
      </c>
      <c r="G355" s="32" t="s">
        <v>880</v>
      </c>
    </row>
    <row r="356" spans="1:7" x14ac:dyDescent="0.2">
      <c r="A356" s="27">
        <v>346</v>
      </c>
      <c r="B356" s="28">
        <v>42716.644444444442</v>
      </c>
      <c r="C356" s="29" t="s">
        <v>674</v>
      </c>
      <c r="D356" s="34" t="s">
        <v>881</v>
      </c>
      <c r="E356" s="31" t="s">
        <v>895</v>
      </c>
      <c r="F356" s="31" t="s">
        <v>880</v>
      </c>
      <c r="G356" s="32" t="s">
        <v>880</v>
      </c>
    </row>
    <row r="357" spans="1:7" x14ac:dyDescent="0.2">
      <c r="A357" s="27">
        <v>347</v>
      </c>
      <c r="B357" s="28">
        <v>42716.629861111112</v>
      </c>
      <c r="C357" s="29" t="s">
        <v>675</v>
      </c>
      <c r="D357" s="34" t="s">
        <v>887</v>
      </c>
      <c r="E357" s="31" t="s">
        <v>880</v>
      </c>
      <c r="F357" s="31" t="s">
        <v>880</v>
      </c>
      <c r="G357" s="32" t="s">
        <v>880</v>
      </c>
    </row>
    <row r="358" spans="1:7" x14ac:dyDescent="0.2">
      <c r="A358" s="27">
        <v>348</v>
      </c>
      <c r="B358" s="28">
        <v>42716.583333333336</v>
      </c>
      <c r="C358" s="29" t="s">
        <v>676</v>
      </c>
      <c r="D358" s="34" t="s">
        <v>881</v>
      </c>
      <c r="E358" s="31" t="s">
        <v>882</v>
      </c>
      <c r="F358" s="31" t="s">
        <v>880</v>
      </c>
      <c r="G358" s="32" t="s">
        <v>880</v>
      </c>
    </row>
    <row r="359" spans="1:7" x14ac:dyDescent="0.2">
      <c r="A359" s="27">
        <v>349</v>
      </c>
      <c r="B359" s="28">
        <v>42716.563888888886</v>
      </c>
      <c r="C359" s="29" t="s">
        <v>677</v>
      </c>
      <c r="D359" s="34" t="s">
        <v>887</v>
      </c>
      <c r="E359" s="31" t="s">
        <v>880</v>
      </c>
      <c r="F359" s="31" t="s">
        <v>880</v>
      </c>
      <c r="G359" s="32" t="s">
        <v>880</v>
      </c>
    </row>
    <row r="360" spans="1:7" x14ac:dyDescent="0.2">
      <c r="A360" s="27">
        <v>350</v>
      </c>
      <c r="B360" s="28">
        <v>42716.5625</v>
      </c>
      <c r="C360" s="29" t="s">
        <v>678</v>
      </c>
      <c r="D360" s="34" t="s">
        <v>881</v>
      </c>
      <c r="E360" s="31" t="s">
        <v>884</v>
      </c>
      <c r="F360" s="31" t="s">
        <v>880</v>
      </c>
      <c r="G360" s="32" t="s">
        <v>880</v>
      </c>
    </row>
    <row r="361" spans="1:7" x14ac:dyDescent="0.2">
      <c r="A361" s="27">
        <v>351</v>
      </c>
      <c r="B361" s="28">
        <v>42716.55</v>
      </c>
      <c r="C361" s="29" t="s">
        <v>679</v>
      </c>
      <c r="D361" s="34" t="s">
        <v>889</v>
      </c>
      <c r="E361" s="31" t="s">
        <v>880</v>
      </c>
      <c r="F361" s="31" t="s">
        <v>880</v>
      </c>
      <c r="G361" s="32" t="s">
        <v>880</v>
      </c>
    </row>
    <row r="362" spans="1:7" x14ac:dyDescent="0.2">
      <c r="A362" s="27">
        <v>352</v>
      </c>
      <c r="B362" s="28">
        <v>42716.544444444444</v>
      </c>
      <c r="C362" s="29" t="s">
        <v>680</v>
      </c>
      <c r="D362" s="34" t="s">
        <v>890</v>
      </c>
      <c r="E362" s="31" t="s">
        <v>880</v>
      </c>
      <c r="F362" s="31" t="s">
        <v>880</v>
      </c>
      <c r="G362" s="32" t="s">
        <v>880</v>
      </c>
    </row>
    <row r="363" spans="1:7" x14ac:dyDescent="0.2">
      <c r="A363" s="27">
        <v>353</v>
      </c>
      <c r="B363" s="28">
        <v>42716.542361111111</v>
      </c>
      <c r="C363" s="29" t="s">
        <v>681</v>
      </c>
      <c r="D363" s="34" t="s">
        <v>883</v>
      </c>
      <c r="E363" s="31" t="s">
        <v>880</v>
      </c>
      <c r="F363" s="31" t="s">
        <v>880</v>
      </c>
      <c r="G363" s="32" t="s">
        <v>880</v>
      </c>
    </row>
    <row r="364" spans="1:7" x14ac:dyDescent="0.2">
      <c r="A364" s="27">
        <v>354</v>
      </c>
      <c r="B364" s="28">
        <v>42716.538888888892</v>
      </c>
      <c r="C364" s="29" t="s">
        <v>682</v>
      </c>
      <c r="D364" s="34" t="s">
        <v>881</v>
      </c>
      <c r="E364" s="31" t="s">
        <v>888</v>
      </c>
      <c r="F364" s="31" t="s">
        <v>880</v>
      </c>
      <c r="G364" s="32" t="s">
        <v>880</v>
      </c>
    </row>
    <row r="365" spans="1:7" x14ac:dyDescent="0.2">
      <c r="A365" s="27">
        <v>355</v>
      </c>
      <c r="B365" s="28">
        <v>42716.507638888892</v>
      </c>
      <c r="C365" s="29" t="s">
        <v>683</v>
      </c>
      <c r="D365" s="34" t="s">
        <v>886</v>
      </c>
      <c r="E365" s="31" t="s">
        <v>880</v>
      </c>
      <c r="F365" s="31" t="s">
        <v>880</v>
      </c>
      <c r="G365" s="32" t="s">
        <v>880</v>
      </c>
    </row>
    <row r="366" spans="1:7" x14ac:dyDescent="0.2">
      <c r="A366" s="27">
        <v>356</v>
      </c>
      <c r="B366" s="28">
        <v>42716.499305555553</v>
      </c>
      <c r="C366" s="29" t="s">
        <v>684</v>
      </c>
      <c r="D366" s="34" t="s">
        <v>881</v>
      </c>
      <c r="E366" s="31" t="s">
        <v>895</v>
      </c>
      <c r="F366" s="31" t="s">
        <v>880</v>
      </c>
      <c r="G366" s="32" t="s">
        <v>880</v>
      </c>
    </row>
    <row r="367" spans="1:7" x14ac:dyDescent="0.2">
      <c r="A367" s="27">
        <v>357</v>
      </c>
      <c r="B367" s="28">
        <v>42716.496527777781</v>
      </c>
      <c r="C367" s="29" t="s">
        <v>685</v>
      </c>
      <c r="D367" s="34" t="s">
        <v>887</v>
      </c>
      <c r="E367" s="31" t="s">
        <v>891</v>
      </c>
      <c r="F367" s="31" t="s">
        <v>880</v>
      </c>
      <c r="G367" s="32" t="s">
        <v>880</v>
      </c>
    </row>
    <row r="368" spans="1:7" x14ac:dyDescent="0.2">
      <c r="A368" s="27">
        <v>358</v>
      </c>
      <c r="B368" s="28">
        <v>42716.491666666669</v>
      </c>
      <c r="C368" s="29" t="s">
        <v>686</v>
      </c>
      <c r="D368" s="34" t="s">
        <v>881</v>
      </c>
      <c r="E368" s="31" t="s">
        <v>895</v>
      </c>
      <c r="F368" s="31" t="s">
        <v>880</v>
      </c>
      <c r="G368" s="32" t="s">
        <v>880</v>
      </c>
    </row>
    <row r="369" spans="1:7" x14ac:dyDescent="0.2">
      <c r="A369" s="27">
        <v>359</v>
      </c>
      <c r="B369" s="28">
        <v>42716.477777777778</v>
      </c>
      <c r="C369" s="29" t="s">
        <v>687</v>
      </c>
      <c r="D369" s="34" t="s">
        <v>881</v>
      </c>
      <c r="E369" s="31" t="s">
        <v>895</v>
      </c>
      <c r="F369" s="31" t="s">
        <v>880</v>
      </c>
      <c r="G369" s="32" t="s">
        <v>880</v>
      </c>
    </row>
    <row r="370" spans="1:7" x14ac:dyDescent="0.2">
      <c r="A370" s="27">
        <v>360</v>
      </c>
      <c r="B370" s="28">
        <v>42716.475694444445</v>
      </c>
      <c r="C370" s="29" t="s">
        <v>688</v>
      </c>
      <c r="D370" s="34" t="s">
        <v>884</v>
      </c>
      <c r="E370" s="31" t="s">
        <v>880</v>
      </c>
      <c r="F370" s="31" t="s">
        <v>880</v>
      </c>
      <c r="G370" s="32" t="s">
        <v>880</v>
      </c>
    </row>
    <row r="371" spans="1:7" x14ac:dyDescent="0.2">
      <c r="A371" s="27">
        <v>361</v>
      </c>
      <c r="B371" s="28">
        <v>42716.456944444442</v>
      </c>
      <c r="C371" s="29" t="s">
        <v>689</v>
      </c>
      <c r="D371" s="34" t="s">
        <v>881</v>
      </c>
      <c r="E371" s="31" t="s">
        <v>895</v>
      </c>
      <c r="F371" s="31" t="s">
        <v>880</v>
      </c>
      <c r="G371" s="32" t="s">
        <v>880</v>
      </c>
    </row>
    <row r="372" spans="1:7" x14ac:dyDescent="0.2">
      <c r="A372" s="27">
        <v>362</v>
      </c>
      <c r="B372" s="28">
        <v>42716.439583333333</v>
      </c>
      <c r="C372" s="29" t="s">
        <v>690</v>
      </c>
      <c r="D372" s="34" t="s">
        <v>883</v>
      </c>
      <c r="E372" s="31" t="s">
        <v>880</v>
      </c>
      <c r="F372" s="31" t="s">
        <v>880</v>
      </c>
      <c r="G372" s="32" t="s">
        <v>880</v>
      </c>
    </row>
    <row r="373" spans="1:7" x14ac:dyDescent="0.2">
      <c r="A373" s="27">
        <v>363</v>
      </c>
      <c r="B373" s="28">
        <v>42716.439583333333</v>
      </c>
      <c r="C373" s="29" t="s">
        <v>691</v>
      </c>
      <c r="D373" s="34" t="s">
        <v>881</v>
      </c>
      <c r="E373" s="31" t="s">
        <v>892</v>
      </c>
      <c r="F373" s="31" t="s">
        <v>880</v>
      </c>
      <c r="G373" s="32" t="s">
        <v>880</v>
      </c>
    </row>
    <row r="374" spans="1:7" x14ac:dyDescent="0.2">
      <c r="A374" s="27">
        <v>364</v>
      </c>
      <c r="B374" s="28">
        <v>42716.435416666667</v>
      </c>
      <c r="C374" s="29" t="s">
        <v>692</v>
      </c>
      <c r="D374" s="34" t="s">
        <v>881</v>
      </c>
      <c r="E374" s="31" t="s">
        <v>895</v>
      </c>
      <c r="F374" s="31" t="s">
        <v>882</v>
      </c>
      <c r="G374" s="32" t="s">
        <v>880</v>
      </c>
    </row>
    <row r="375" spans="1:7" x14ac:dyDescent="0.2">
      <c r="A375" s="27">
        <v>365</v>
      </c>
      <c r="B375" s="28">
        <v>42716.431250000001</v>
      </c>
      <c r="C375" s="29" t="s">
        <v>693</v>
      </c>
      <c r="D375" s="34" t="s">
        <v>881</v>
      </c>
      <c r="E375" s="31" t="s">
        <v>884</v>
      </c>
      <c r="F375" s="31" t="s">
        <v>880</v>
      </c>
      <c r="G375" s="32" t="s">
        <v>880</v>
      </c>
    </row>
    <row r="376" spans="1:7" x14ac:dyDescent="0.2">
      <c r="A376" s="27">
        <v>366</v>
      </c>
      <c r="B376" s="28">
        <v>42716.398611111108</v>
      </c>
      <c r="C376" s="29" t="s">
        <v>694</v>
      </c>
      <c r="D376" s="34" t="s">
        <v>881</v>
      </c>
      <c r="E376" s="31" t="s">
        <v>883</v>
      </c>
      <c r="F376" s="31" t="s">
        <v>884</v>
      </c>
      <c r="G376" s="32" t="s">
        <v>880</v>
      </c>
    </row>
    <row r="377" spans="1:7" x14ac:dyDescent="0.2">
      <c r="A377" s="27">
        <v>367</v>
      </c>
      <c r="B377" s="28">
        <v>42716.397916666669</v>
      </c>
      <c r="C377" s="29" t="s">
        <v>695</v>
      </c>
      <c r="D377" s="34" t="s">
        <v>890</v>
      </c>
      <c r="E377" s="31" t="s">
        <v>880</v>
      </c>
      <c r="F377" s="31" t="s">
        <v>880</v>
      </c>
      <c r="G377" s="32" t="s">
        <v>880</v>
      </c>
    </row>
    <row r="378" spans="1:7" x14ac:dyDescent="0.2">
      <c r="A378" s="27">
        <v>368</v>
      </c>
      <c r="B378" s="28">
        <v>42716.395138888889</v>
      </c>
      <c r="C378" s="29" t="s">
        <v>696</v>
      </c>
      <c r="D378" s="34" t="s">
        <v>897</v>
      </c>
      <c r="E378" s="31" t="s">
        <v>880</v>
      </c>
      <c r="F378" s="31" t="s">
        <v>880</v>
      </c>
      <c r="G378" s="32" t="s">
        <v>880</v>
      </c>
    </row>
    <row r="379" spans="1:7" x14ac:dyDescent="0.2">
      <c r="A379" s="27">
        <v>369</v>
      </c>
      <c r="B379" s="28">
        <v>42716.384722222225</v>
      </c>
      <c r="C379" s="29" t="s">
        <v>697</v>
      </c>
      <c r="D379" s="34" t="s">
        <v>881</v>
      </c>
      <c r="E379" s="31" t="s">
        <v>884</v>
      </c>
      <c r="F379" s="31" t="s">
        <v>895</v>
      </c>
      <c r="G379" s="32" t="s">
        <v>880</v>
      </c>
    </row>
    <row r="380" spans="1:7" x14ac:dyDescent="0.2">
      <c r="A380" s="27">
        <v>370</v>
      </c>
      <c r="B380" s="28">
        <v>42716.383333333331</v>
      </c>
      <c r="C380" s="29" t="s">
        <v>698</v>
      </c>
      <c r="D380" s="34" t="s">
        <v>881</v>
      </c>
      <c r="E380" s="31" t="s">
        <v>895</v>
      </c>
      <c r="F380" s="31" t="s">
        <v>880</v>
      </c>
      <c r="G380" s="32" t="s">
        <v>880</v>
      </c>
    </row>
    <row r="381" spans="1:7" x14ac:dyDescent="0.2">
      <c r="A381" s="27">
        <v>371</v>
      </c>
      <c r="B381" s="28">
        <v>42716.379861111112</v>
      </c>
      <c r="C381" s="29" t="s">
        <v>699</v>
      </c>
      <c r="D381" s="34" t="s">
        <v>884</v>
      </c>
      <c r="E381" s="31" t="s">
        <v>880</v>
      </c>
      <c r="F381" s="31" t="s">
        <v>880</v>
      </c>
      <c r="G381" s="32" t="s">
        <v>880</v>
      </c>
    </row>
    <row r="382" spans="1:7" x14ac:dyDescent="0.2">
      <c r="A382" s="27">
        <v>372</v>
      </c>
      <c r="B382" s="28">
        <v>42716.365972222222</v>
      </c>
      <c r="C382" s="29" t="s">
        <v>700</v>
      </c>
      <c r="D382" s="34" t="s">
        <v>881</v>
      </c>
      <c r="E382" s="31" t="s">
        <v>880</v>
      </c>
      <c r="F382" s="31" t="s">
        <v>880</v>
      </c>
      <c r="G382" s="32" t="s">
        <v>880</v>
      </c>
    </row>
    <row r="383" spans="1:7" x14ac:dyDescent="0.2">
      <c r="A383" s="27">
        <v>373</v>
      </c>
      <c r="B383" s="28">
        <v>42716.316666666666</v>
      </c>
      <c r="C383" s="29" t="s">
        <v>701</v>
      </c>
      <c r="D383" s="34" t="s">
        <v>881</v>
      </c>
      <c r="E383" s="31" t="s">
        <v>895</v>
      </c>
      <c r="F383" s="31" t="s">
        <v>880</v>
      </c>
      <c r="G383" s="32" t="s">
        <v>880</v>
      </c>
    </row>
    <row r="384" spans="1:7" x14ac:dyDescent="0.2">
      <c r="A384" s="27">
        <v>374</v>
      </c>
      <c r="B384" s="28">
        <v>42716.081944444442</v>
      </c>
      <c r="C384" s="29" t="s">
        <v>702</v>
      </c>
      <c r="D384" s="34" t="s">
        <v>881</v>
      </c>
      <c r="E384" s="31" t="s">
        <v>882</v>
      </c>
      <c r="F384" s="31" t="s">
        <v>880</v>
      </c>
      <c r="G384" s="32" t="s">
        <v>880</v>
      </c>
    </row>
    <row r="385" spans="1:7" x14ac:dyDescent="0.2">
      <c r="A385" s="27">
        <v>375</v>
      </c>
      <c r="B385" s="28">
        <v>42715.957638888889</v>
      </c>
      <c r="C385" s="29" t="s">
        <v>703</v>
      </c>
      <c r="D385" s="34" t="s">
        <v>886</v>
      </c>
      <c r="E385" s="31" t="s">
        <v>880</v>
      </c>
      <c r="F385" s="31" t="s">
        <v>880</v>
      </c>
      <c r="G385" s="32" t="s">
        <v>880</v>
      </c>
    </row>
    <row r="386" spans="1:7" x14ac:dyDescent="0.2">
      <c r="A386" s="27">
        <v>376</v>
      </c>
      <c r="B386" s="28">
        <v>42715.936805555553</v>
      </c>
      <c r="C386" s="29" t="s">
        <v>704</v>
      </c>
      <c r="D386" s="34" t="s">
        <v>881</v>
      </c>
      <c r="E386" s="31" t="s">
        <v>882</v>
      </c>
      <c r="F386" s="31" t="s">
        <v>880</v>
      </c>
      <c r="G386" s="32" t="s">
        <v>880</v>
      </c>
    </row>
    <row r="387" spans="1:7" x14ac:dyDescent="0.2">
      <c r="A387" s="27">
        <v>377</v>
      </c>
      <c r="B387" s="28">
        <v>42715.923611111109</v>
      </c>
      <c r="C387" s="29" t="s">
        <v>705</v>
      </c>
      <c r="D387" s="34" t="s">
        <v>887</v>
      </c>
      <c r="E387" s="31" t="s">
        <v>885</v>
      </c>
      <c r="F387" s="31" t="s">
        <v>880</v>
      </c>
      <c r="G387" s="32" t="s">
        <v>880</v>
      </c>
    </row>
    <row r="388" spans="1:7" x14ac:dyDescent="0.2">
      <c r="A388" s="27">
        <v>378</v>
      </c>
      <c r="B388" s="28">
        <v>42715.909722222219</v>
      </c>
      <c r="C388" s="29" t="s">
        <v>706</v>
      </c>
      <c r="D388" s="34" t="s">
        <v>887</v>
      </c>
      <c r="E388" s="31" t="s">
        <v>891</v>
      </c>
      <c r="F388" s="31" t="s">
        <v>880</v>
      </c>
      <c r="G388" s="32" t="s">
        <v>880</v>
      </c>
    </row>
    <row r="389" spans="1:7" x14ac:dyDescent="0.2">
      <c r="A389" s="27">
        <v>379</v>
      </c>
      <c r="B389" s="28">
        <v>42715.894444444442</v>
      </c>
      <c r="C389" s="29" t="s">
        <v>707</v>
      </c>
      <c r="D389" s="34" t="s">
        <v>890</v>
      </c>
      <c r="E389" s="31" t="s">
        <v>880</v>
      </c>
      <c r="F389" s="31" t="s">
        <v>880</v>
      </c>
      <c r="G389" s="32" t="s">
        <v>880</v>
      </c>
    </row>
    <row r="390" spans="1:7" x14ac:dyDescent="0.2">
      <c r="A390" s="27">
        <v>380</v>
      </c>
      <c r="B390" s="28">
        <v>42715.888888888891</v>
      </c>
      <c r="C390" s="29" t="s">
        <v>708</v>
      </c>
      <c r="D390" s="34" t="s">
        <v>887</v>
      </c>
      <c r="E390" s="31" t="s">
        <v>880</v>
      </c>
      <c r="F390" s="31" t="s">
        <v>880</v>
      </c>
      <c r="G390" s="32" t="s">
        <v>880</v>
      </c>
    </row>
    <row r="391" spans="1:7" x14ac:dyDescent="0.2">
      <c r="A391" s="27">
        <v>381</v>
      </c>
      <c r="B391" s="28">
        <v>42715.884722222225</v>
      </c>
      <c r="C391" s="29" t="s">
        <v>709</v>
      </c>
      <c r="D391" s="34" t="s">
        <v>887</v>
      </c>
      <c r="E391" s="31" t="s">
        <v>880</v>
      </c>
      <c r="F391" s="31" t="s">
        <v>880</v>
      </c>
      <c r="G391" s="32" t="s">
        <v>880</v>
      </c>
    </row>
    <row r="392" spans="1:7" x14ac:dyDescent="0.2">
      <c r="A392" s="27">
        <v>382</v>
      </c>
      <c r="B392" s="28">
        <v>42715.876388888886</v>
      </c>
      <c r="C392" s="29" t="s">
        <v>710</v>
      </c>
      <c r="D392" s="34" t="s">
        <v>887</v>
      </c>
      <c r="E392" s="31" t="s">
        <v>883</v>
      </c>
      <c r="F392" s="31" t="s">
        <v>891</v>
      </c>
      <c r="G392" s="32" t="s">
        <v>880</v>
      </c>
    </row>
    <row r="393" spans="1:7" x14ac:dyDescent="0.2">
      <c r="A393" s="27">
        <v>383</v>
      </c>
      <c r="B393" s="28">
        <v>42715.832638888889</v>
      </c>
      <c r="C393" s="29" t="s">
        <v>711</v>
      </c>
      <c r="D393" s="34" t="s">
        <v>881</v>
      </c>
      <c r="E393" s="31" t="s">
        <v>895</v>
      </c>
      <c r="F393" s="31" t="s">
        <v>896</v>
      </c>
      <c r="G393" s="32" t="s">
        <v>880</v>
      </c>
    </row>
    <row r="394" spans="1:7" x14ac:dyDescent="0.2">
      <c r="A394" s="27">
        <v>384</v>
      </c>
      <c r="B394" s="28">
        <v>42715.820833333331</v>
      </c>
      <c r="C394" s="29" t="s">
        <v>712</v>
      </c>
      <c r="D394" s="34" t="s">
        <v>883</v>
      </c>
      <c r="E394" s="31" t="s">
        <v>880</v>
      </c>
      <c r="F394" s="31" t="s">
        <v>880</v>
      </c>
      <c r="G394" s="32" t="s">
        <v>880</v>
      </c>
    </row>
    <row r="395" spans="1:7" x14ac:dyDescent="0.2">
      <c r="A395" s="27">
        <v>385</v>
      </c>
      <c r="B395" s="28">
        <v>42715.759722222225</v>
      </c>
      <c r="C395" s="29" t="s">
        <v>713</v>
      </c>
      <c r="D395" s="34" t="s">
        <v>894</v>
      </c>
      <c r="E395" s="31" t="s">
        <v>880</v>
      </c>
      <c r="F395" s="31" t="s">
        <v>880</v>
      </c>
      <c r="G395" s="32" t="s">
        <v>880</v>
      </c>
    </row>
    <row r="396" spans="1:7" x14ac:dyDescent="0.2">
      <c r="A396" s="27">
        <v>386</v>
      </c>
      <c r="B396" s="28">
        <v>42715.696527777778</v>
      </c>
      <c r="C396" s="29" t="s">
        <v>714</v>
      </c>
      <c r="D396" s="34" t="s">
        <v>886</v>
      </c>
      <c r="E396" s="31" t="s">
        <v>880</v>
      </c>
      <c r="F396" s="31" t="s">
        <v>880</v>
      </c>
      <c r="G396" s="32" t="s">
        <v>880</v>
      </c>
    </row>
    <row r="397" spans="1:7" x14ac:dyDescent="0.2">
      <c r="A397" s="27">
        <v>387</v>
      </c>
      <c r="B397" s="28">
        <v>42715.678472222222</v>
      </c>
      <c r="C397" s="29" t="s">
        <v>715</v>
      </c>
      <c r="D397" s="34" t="s">
        <v>886</v>
      </c>
      <c r="E397" s="31" t="s">
        <v>880</v>
      </c>
      <c r="F397" s="31" t="s">
        <v>880</v>
      </c>
      <c r="G397" s="32" t="s">
        <v>880</v>
      </c>
    </row>
    <row r="398" spans="1:7" x14ac:dyDescent="0.2">
      <c r="A398" s="27">
        <v>388</v>
      </c>
      <c r="B398" s="28">
        <v>42715.674305555556</v>
      </c>
      <c r="C398" s="29" t="s">
        <v>716</v>
      </c>
      <c r="D398" s="34" t="s">
        <v>887</v>
      </c>
      <c r="E398" s="31" t="s">
        <v>882</v>
      </c>
      <c r="F398" s="31" t="s">
        <v>880</v>
      </c>
      <c r="G398" s="32" t="s">
        <v>880</v>
      </c>
    </row>
    <row r="399" spans="1:7" x14ac:dyDescent="0.2">
      <c r="A399" s="27">
        <v>389</v>
      </c>
      <c r="B399" s="28">
        <v>42715.672222222223</v>
      </c>
      <c r="C399" s="29" t="s">
        <v>717</v>
      </c>
      <c r="D399" s="34" t="s">
        <v>887</v>
      </c>
      <c r="E399" s="31" t="s">
        <v>880</v>
      </c>
      <c r="F399" s="31" t="s">
        <v>880</v>
      </c>
      <c r="G399" s="32" t="s">
        <v>880</v>
      </c>
    </row>
    <row r="400" spans="1:7" x14ac:dyDescent="0.2">
      <c r="A400" s="27">
        <v>390</v>
      </c>
      <c r="B400" s="28">
        <v>42715.672222222223</v>
      </c>
      <c r="C400" s="29" t="s">
        <v>718</v>
      </c>
      <c r="D400" s="34" t="s">
        <v>898</v>
      </c>
      <c r="E400" s="31" t="s">
        <v>880</v>
      </c>
      <c r="F400" s="31" t="s">
        <v>880</v>
      </c>
      <c r="G400" s="32" t="s">
        <v>880</v>
      </c>
    </row>
    <row r="401" spans="1:7" x14ac:dyDescent="0.2">
      <c r="A401" s="27">
        <v>391</v>
      </c>
      <c r="B401" s="28">
        <v>42715.664583333331</v>
      </c>
      <c r="C401" s="29" t="s">
        <v>719</v>
      </c>
      <c r="D401" s="34" t="s">
        <v>889</v>
      </c>
      <c r="E401" s="31" t="s">
        <v>880</v>
      </c>
      <c r="F401" s="31" t="s">
        <v>880</v>
      </c>
      <c r="G401" s="32" t="s">
        <v>880</v>
      </c>
    </row>
    <row r="402" spans="1:7" x14ac:dyDescent="0.2">
      <c r="A402" s="27">
        <v>392</v>
      </c>
      <c r="B402" s="28">
        <v>42715.661805555559</v>
      </c>
      <c r="C402" s="29" t="s">
        <v>720</v>
      </c>
      <c r="D402" s="34" t="s">
        <v>896</v>
      </c>
      <c r="E402" s="31" t="s">
        <v>880</v>
      </c>
      <c r="F402" s="31" t="s">
        <v>880</v>
      </c>
      <c r="G402" s="32" t="s">
        <v>880</v>
      </c>
    </row>
    <row r="403" spans="1:7" x14ac:dyDescent="0.2">
      <c r="A403" s="27">
        <v>393</v>
      </c>
      <c r="B403" s="28">
        <v>42715.661111111112</v>
      </c>
      <c r="C403" s="29" t="s">
        <v>721</v>
      </c>
      <c r="D403" s="34" t="s">
        <v>883</v>
      </c>
      <c r="E403" s="31" t="s">
        <v>880</v>
      </c>
      <c r="F403" s="31" t="s">
        <v>880</v>
      </c>
      <c r="G403" s="32" t="s">
        <v>880</v>
      </c>
    </row>
    <row r="404" spans="1:7" x14ac:dyDescent="0.2">
      <c r="A404" s="27">
        <v>394</v>
      </c>
      <c r="B404" s="28">
        <v>42715.658333333333</v>
      </c>
      <c r="C404" s="29" t="s">
        <v>722</v>
      </c>
      <c r="D404" s="34" t="s">
        <v>883</v>
      </c>
      <c r="E404" s="31" t="s">
        <v>880</v>
      </c>
      <c r="F404" s="31" t="s">
        <v>880</v>
      </c>
      <c r="G404" s="32" t="s">
        <v>880</v>
      </c>
    </row>
    <row r="405" spans="1:7" x14ac:dyDescent="0.2">
      <c r="A405" s="27">
        <v>395</v>
      </c>
      <c r="B405" s="28">
        <v>42715.607638888891</v>
      </c>
      <c r="C405" s="29" t="s">
        <v>723</v>
      </c>
      <c r="D405" s="34" t="s">
        <v>881</v>
      </c>
      <c r="E405" s="31" t="s">
        <v>895</v>
      </c>
      <c r="F405" s="31" t="s">
        <v>896</v>
      </c>
      <c r="G405" s="32" t="s">
        <v>880</v>
      </c>
    </row>
    <row r="406" spans="1:7" x14ac:dyDescent="0.2">
      <c r="A406" s="27">
        <v>396</v>
      </c>
      <c r="B406" s="28">
        <v>42715.600694444445</v>
      </c>
      <c r="C406" s="29" t="s">
        <v>724</v>
      </c>
      <c r="D406" s="34" t="s">
        <v>887</v>
      </c>
      <c r="E406" s="31" t="s">
        <v>891</v>
      </c>
      <c r="F406" s="31" t="s">
        <v>880</v>
      </c>
      <c r="G406" s="32" t="s">
        <v>880</v>
      </c>
    </row>
    <row r="407" spans="1:7" x14ac:dyDescent="0.2">
      <c r="A407" s="27">
        <v>397</v>
      </c>
      <c r="B407" s="28">
        <v>42715.576388888891</v>
      </c>
      <c r="C407" s="29" t="s">
        <v>725</v>
      </c>
      <c r="D407" s="34" t="s">
        <v>887</v>
      </c>
      <c r="E407" s="31" t="s">
        <v>880</v>
      </c>
      <c r="F407" s="31" t="s">
        <v>880</v>
      </c>
      <c r="G407" s="32" t="s">
        <v>880</v>
      </c>
    </row>
    <row r="408" spans="1:7" x14ac:dyDescent="0.2">
      <c r="A408" s="27">
        <v>398</v>
      </c>
      <c r="B408" s="28">
        <v>42715.575694444444</v>
      </c>
      <c r="C408" s="29" t="s">
        <v>726</v>
      </c>
      <c r="D408" s="34" t="s">
        <v>886</v>
      </c>
      <c r="E408" s="31" t="s">
        <v>880</v>
      </c>
      <c r="F408" s="31" t="s">
        <v>880</v>
      </c>
      <c r="G408" s="32" t="s">
        <v>880</v>
      </c>
    </row>
    <row r="409" spans="1:7" x14ac:dyDescent="0.2">
      <c r="A409" s="27">
        <v>399</v>
      </c>
      <c r="B409" s="28">
        <v>42715.475694444445</v>
      </c>
      <c r="C409" s="29" t="s">
        <v>727</v>
      </c>
      <c r="D409" s="34" t="s">
        <v>881</v>
      </c>
      <c r="E409" s="31" t="s">
        <v>892</v>
      </c>
      <c r="F409" s="31" t="s">
        <v>880</v>
      </c>
      <c r="G409" s="32" t="s">
        <v>880</v>
      </c>
    </row>
    <row r="410" spans="1:7" x14ac:dyDescent="0.2">
      <c r="A410" s="27">
        <v>400</v>
      </c>
      <c r="B410" s="28">
        <v>42715.414583333331</v>
      </c>
      <c r="C410" s="29" t="s">
        <v>728</v>
      </c>
      <c r="D410" s="34" t="s">
        <v>881</v>
      </c>
      <c r="E410" s="31" t="s">
        <v>888</v>
      </c>
      <c r="F410" s="31" t="s">
        <v>880</v>
      </c>
      <c r="G410" s="32" t="s">
        <v>880</v>
      </c>
    </row>
    <row r="411" spans="1:7" x14ac:dyDescent="0.2">
      <c r="A411" s="27">
        <v>401</v>
      </c>
      <c r="B411" s="28">
        <v>42714.569444444445</v>
      </c>
      <c r="C411" s="29" t="s">
        <v>729</v>
      </c>
      <c r="D411" s="34" t="s">
        <v>887</v>
      </c>
      <c r="E411" s="31" t="s">
        <v>880</v>
      </c>
      <c r="F411" s="31" t="s">
        <v>880</v>
      </c>
      <c r="G411" s="32" t="s">
        <v>880</v>
      </c>
    </row>
    <row r="412" spans="1:7" x14ac:dyDescent="0.2">
      <c r="A412" s="27">
        <v>402</v>
      </c>
      <c r="B412" s="28">
        <v>42714.557638888888</v>
      </c>
      <c r="C412" s="29" t="s">
        <v>730</v>
      </c>
      <c r="D412" s="34" t="s">
        <v>884</v>
      </c>
      <c r="E412" s="31" t="s">
        <v>880</v>
      </c>
      <c r="F412" s="31" t="s">
        <v>880</v>
      </c>
      <c r="G412" s="32" t="s">
        <v>880</v>
      </c>
    </row>
    <row r="413" spans="1:7" x14ac:dyDescent="0.2">
      <c r="A413" s="27">
        <v>403</v>
      </c>
      <c r="B413" s="28">
        <v>42714.407638888886</v>
      </c>
      <c r="C413" s="29" t="s">
        <v>731</v>
      </c>
      <c r="D413" s="34" t="s">
        <v>884</v>
      </c>
      <c r="E413" s="31" t="s">
        <v>880</v>
      </c>
      <c r="F413" s="31" t="s">
        <v>880</v>
      </c>
      <c r="G413" s="32" t="s">
        <v>880</v>
      </c>
    </row>
    <row r="414" spans="1:7" x14ac:dyDescent="0.2">
      <c r="A414" s="27">
        <v>404</v>
      </c>
      <c r="B414" s="28">
        <v>42714.406944444447</v>
      </c>
      <c r="C414" s="29" t="s">
        <v>732</v>
      </c>
      <c r="D414" s="34" t="s">
        <v>884</v>
      </c>
      <c r="E414" s="31" t="s">
        <v>883</v>
      </c>
      <c r="F414" s="31" t="s">
        <v>880</v>
      </c>
      <c r="G414" s="32" t="s">
        <v>880</v>
      </c>
    </row>
    <row r="415" spans="1:7" ht="12.75" customHeight="1" x14ac:dyDescent="0.2">
      <c r="A415" s="27">
        <v>405</v>
      </c>
      <c r="B415" s="28">
        <v>42714.316666666666</v>
      </c>
      <c r="C415" s="35" t="s">
        <v>904</v>
      </c>
      <c r="D415" s="34" t="s">
        <v>883</v>
      </c>
      <c r="E415" s="31" t="s">
        <v>880</v>
      </c>
      <c r="F415" s="31" t="s">
        <v>880</v>
      </c>
      <c r="G415" s="32" t="s">
        <v>880</v>
      </c>
    </row>
    <row r="416" spans="1:7" x14ac:dyDescent="0.2">
      <c r="A416" s="27">
        <v>406</v>
      </c>
      <c r="B416" s="28">
        <v>42714.314583333333</v>
      </c>
      <c r="C416" s="29" t="s">
        <v>734</v>
      </c>
      <c r="D416" s="34" t="s">
        <v>889</v>
      </c>
      <c r="E416" s="31" t="s">
        <v>880</v>
      </c>
      <c r="F416" s="31" t="s">
        <v>880</v>
      </c>
      <c r="G416" s="32" t="s">
        <v>880</v>
      </c>
    </row>
    <row r="417" spans="1:7" x14ac:dyDescent="0.2">
      <c r="A417" s="27">
        <v>407</v>
      </c>
      <c r="B417" s="28">
        <v>42714.067361111112</v>
      </c>
      <c r="C417" s="29" t="s">
        <v>735</v>
      </c>
      <c r="D417" s="34" t="s">
        <v>881</v>
      </c>
      <c r="E417" s="31" t="s">
        <v>884</v>
      </c>
      <c r="F417" s="31" t="s">
        <v>896</v>
      </c>
      <c r="G417" s="32" t="s">
        <v>880</v>
      </c>
    </row>
    <row r="418" spans="1:7" x14ac:dyDescent="0.2">
      <c r="A418" s="27">
        <v>408</v>
      </c>
      <c r="B418" s="28">
        <v>42713.934027777781</v>
      </c>
      <c r="C418" s="29" t="s">
        <v>736</v>
      </c>
      <c r="D418" s="34" t="s">
        <v>890</v>
      </c>
      <c r="E418" s="31" t="s">
        <v>880</v>
      </c>
      <c r="F418" s="31" t="s">
        <v>880</v>
      </c>
      <c r="G418" s="32" t="s">
        <v>880</v>
      </c>
    </row>
    <row r="419" spans="1:7" x14ac:dyDescent="0.2">
      <c r="A419" s="27">
        <v>409</v>
      </c>
      <c r="B419" s="28">
        <v>42713.913888888892</v>
      </c>
      <c r="C419" s="29" t="s">
        <v>737</v>
      </c>
      <c r="D419" s="34" t="s">
        <v>882</v>
      </c>
      <c r="E419" s="31" t="s">
        <v>880</v>
      </c>
      <c r="F419" s="31" t="s">
        <v>880</v>
      </c>
      <c r="G419" s="32" t="s">
        <v>880</v>
      </c>
    </row>
    <row r="420" spans="1:7" x14ac:dyDescent="0.2">
      <c r="A420" s="27">
        <v>410</v>
      </c>
      <c r="B420" s="28">
        <v>42713.911805555559</v>
      </c>
      <c r="C420" s="29" t="s">
        <v>738</v>
      </c>
      <c r="D420" s="34" t="s">
        <v>889</v>
      </c>
      <c r="E420" s="31" t="s">
        <v>880</v>
      </c>
      <c r="F420" s="31" t="s">
        <v>880</v>
      </c>
      <c r="G420" s="32" t="s">
        <v>880</v>
      </c>
    </row>
    <row r="421" spans="1:7" x14ac:dyDescent="0.2">
      <c r="A421" s="27">
        <v>411</v>
      </c>
      <c r="B421" s="28">
        <v>42713.899305555555</v>
      </c>
      <c r="C421" s="29" t="s">
        <v>739</v>
      </c>
      <c r="D421" s="34" t="s">
        <v>890</v>
      </c>
      <c r="E421" s="31" t="s">
        <v>880</v>
      </c>
      <c r="F421" s="31" t="s">
        <v>880</v>
      </c>
      <c r="G421" s="32" t="s">
        <v>880</v>
      </c>
    </row>
    <row r="422" spans="1:7" x14ac:dyDescent="0.2">
      <c r="A422" s="27">
        <v>412</v>
      </c>
      <c r="B422" s="28">
        <v>42713.879861111112</v>
      </c>
      <c r="C422" s="29" t="s">
        <v>740</v>
      </c>
      <c r="D422" s="34" t="s">
        <v>893</v>
      </c>
      <c r="E422" s="31" t="s">
        <v>880</v>
      </c>
      <c r="F422" s="31" t="s">
        <v>880</v>
      </c>
      <c r="G422" s="32" t="s">
        <v>880</v>
      </c>
    </row>
    <row r="423" spans="1:7" x14ac:dyDescent="0.2">
      <c r="A423" s="27">
        <v>413</v>
      </c>
      <c r="B423" s="28">
        <v>42713.861111111109</v>
      </c>
      <c r="C423" s="29" t="s">
        <v>741</v>
      </c>
      <c r="D423" s="34" t="s">
        <v>881</v>
      </c>
      <c r="E423" s="31" t="s">
        <v>896</v>
      </c>
      <c r="F423" s="31" t="s">
        <v>880</v>
      </c>
      <c r="G423" s="32" t="s">
        <v>880</v>
      </c>
    </row>
    <row r="424" spans="1:7" x14ac:dyDescent="0.2">
      <c r="A424" s="27">
        <v>414</v>
      </c>
      <c r="B424" s="28">
        <v>42713.859722222223</v>
      </c>
      <c r="C424" s="29" t="s">
        <v>742</v>
      </c>
      <c r="D424" s="34" t="s">
        <v>896</v>
      </c>
      <c r="E424" s="31" t="s">
        <v>880</v>
      </c>
      <c r="F424" s="31" t="s">
        <v>880</v>
      </c>
      <c r="G424" s="32" t="s">
        <v>880</v>
      </c>
    </row>
    <row r="425" spans="1:7" x14ac:dyDescent="0.2">
      <c r="A425" s="27">
        <v>415</v>
      </c>
      <c r="B425" s="28">
        <v>42713.851388888892</v>
      </c>
      <c r="C425" s="29" t="s">
        <v>743</v>
      </c>
      <c r="D425" s="34" t="s">
        <v>889</v>
      </c>
      <c r="E425" s="31" t="s">
        <v>883</v>
      </c>
      <c r="F425" s="31" t="s">
        <v>880</v>
      </c>
      <c r="G425" s="32" t="s">
        <v>880</v>
      </c>
    </row>
    <row r="426" spans="1:7" x14ac:dyDescent="0.2">
      <c r="A426" s="27">
        <v>416</v>
      </c>
      <c r="B426" s="28">
        <v>42713.847222222219</v>
      </c>
      <c r="C426" s="29" t="s">
        <v>744</v>
      </c>
      <c r="D426" s="34" t="s">
        <v>887</v>
      </c>
      <c r="E426" s="31" t="s">
        <v>880</v>
      </c>
      <c r="F426" s="31" t="s">
        <v>880</v>
      </c>
      <c r="G426" s="32" t="s">
        <v>880</v>
      </c>
    </row>
    <row r="427" spans="1:7" x14ac:dyDescent="0.2">
      <c r="A427" s="27">
        <v>417</v>
      </c>
      <c r="B427" s="28">
        <v>42713.845138888886</v>
      </c>
      <c r="C427" s="29" t="s">
        <v>745</v>
      </c>
      <c r="D427" s="34" t="s">
        <v>887</v>
      </c>
      <c r="E427" s="31" t="s">
        <v>880</v>
      </c>
      <c r="F427" s="31" t="s">
        <v>880</v>
      </c>
      <c r="G427" s="32" t="s">
        <v>880</v>
      </c>
    </row>
    <row r="428" spans="1:7" x14ac:dyDescent="0.2">
      <c r="A428" s="27">
        <v>418</v>
      </c>
      <c r="B428" s="28">
        <v>42713.844444444447</v>
      </c>
      <c r="C428" s="29" t="s">
        <v>746</v>
      </c>
      <c r="D428" s="34" t="s">
        <v>881</v>
      </c>
      <c r="E428" s="31" t="s">
        <v>883</v>
      </c>
      <c r="F428" s="31" t="s">
        <v>880</v>
      </c>
      <c r="G428" s="32" t="s">
        <v>880</v>
      </c>
    </row>
    <row r="429" spans="1:7" x14ac:dyDescent="0.2">
      <c r="A429" s="27">
        <v>419</v>
      </c>
      <c r="B429" s="28">
        <v>42713.844444444447</v>
      </c>
      <c r="C429" s="29" t="s">
        <v>747</v>
      </c>
      <c r="D429" s="34" t="s">
        <v>884</v>
      </c>
      <c r="E429" s="31" t="s">
        <v>880</v>
      </c>
      <c r="F429" s="31" t="s">
        <v>880</v>
      </c>
      <c r="G429" s="32" t="s">
        <v>880</v>
      </c>
    </row>
    <row r="430" spans="1:7" x14ac:dyDescent="0.2">
      <c r="A430" s="27">
        <v>420</v>
      </c>
      <c r="B430" s="28">
        <v>42713.823611111111</v>
      </c>
      <c r="C430" s="29" t="s">
        <v>748</v>
      </c>
      <c r="D430" s="34" t="s">
        <v>882</v>
      </c>
      <c r="E430" s="31" t="s">
        <v>880</v>
      </c>
      <c r="F430" s="31" t="s">
        <v>880</v>
      </c>
      <c r="G430" s="32" t="s">
        <v>880</v>
      </c>
    </row>
    <row r="431" spans="1:7" x14ac:dyDescent="0.2">
      <c r="A431" s="27">
        <v>421</v>
      </c>
      <c r="B431" s="28">
        <v>42713.820138888892</v>
      </c>
      <c r="C431" s="29" t="s">
        <v>749</v>
      </c>
      <c r="D431" s="34" t="s">
        <v>889</v>
      </c>
      <c r="E431" s="31" t="s">
        <v>880</v>
      </c>
      <c r="F431" s="31" t="s">
        <v>880</v>
      </c>
      <c r="G431" s="32" t="s">
        <v>880</v>
      </c>
    </row>
    <row r="432" spans="1:7" x14ac:dyDescent="0.2">
      <c r="A432" s="27">
        <v>422</v>
      </c>
      <c r="B432" s="28">
        <v>42713.807638888888</v>
      </c>
      <c r="C432" s="29" t="s">
        <v>750</v>
      </c>
      <c r="D432" s="34" t="s">
        <v>887</v>
      </c>
      <c r="E432" s="31" t="s">
        <v>880</v>
      </c>
      <c r="F432" s="31" t="s">
        <v>880</v>
      </c>
      <c r="G432" s="32" t="s">
        <v>880</v>
      </c>
    </row>
    <row r="433" spans="1:7" x14ac:dyDescent="0.2">
      <c r="A433" s="27">
        <v>423</v>
      </c>
      <c r="B433" s="28">
        <v>42713.782638888886</v>
      </c>
      <c r="C433" s="29" t="s">
        <v>751</v>
      </c>
      <c r="D433" s="34" t="s">
        <v>887</v>
      </c>
      <c r="E433" s="31" t="s">
        <v>880</v>
      </c>
      <c r="F433" s="31" t="s">
        <v>880</v>
      </c>
      <c r="G433" s="32" t="s">
        <v>880</v>
      </c>
    </row>
    <row r="434" spans="1:7" x14ac:dyDescent="0.2">
      <c r="A434" s="27">
        <v>424</v>
      </c>
      <c r="B434" s="28">
        <v>42713.743750000001</v>
      </c>
      <c r="C434" s="29" t="s">
        <v>752</v>
      </c>
      <c r="D434" s="34" t="s">
        <v>896</v>
      </c>
      <c r="E434" s="31" t="s">
        <v>880</v>
      </c>
      <c r="F434" s="31" t="s">
        <v>880</v>
      </c>
      <c r="G434" s="32" t="s">
        <v>880</v>
      </c>
    </row>
    <row r="435" spans="1:7" x14ac:dyDescent="0.2">
      <c r="A435" s="27">
        <v>425</v>
      </c>
      <c r="B435" s="28">
        <v>42713.731944444444</v>
      </c>
      <c r="C435" s="29" t="s">
        <v>753</v>
      </c>
      <c r="D435" s="34" t="s">
        <v>880</v>
      </c>
      <c r="E435" s="31" t="s">
        <v>880</v>
      </c>
      <c r="F435" s="31" t="s">
        <v>880</v>
      </c>
      <c r="G435" s="32" t="s">
        <v>880</v>
      </c>
    </row>
    <row r="436" spans="1:7" x14ac:dyDescent="0.2">
      <c r="A436" s="27">
        <v>426</v>
      </c>
      <c r="B436" s="28">
        <v>42713.710416666669</v>
      </c>
      <c r="C436" s="29" t="s">
        <v>754</v>
      </c>
      <c r="D436" s="34" t="s">
        <v>883</v>
      </c>
      <c r="E436" s="31" t="s">
        <v>880</v>
      </c>
      <c r="F436" s="31" t="s">
        <v>880</v>
      </c>
      <c r="G436" s="32" t="s">
        <v>880</v>
      </c>
    </row>
    <row r="437" spans="1:7" x14ac:dyDescent="0.2">
      <c r="A437" s="27">
        <v>427</v>
      </c>
      <c r="B437" s="28">
        <v>42713.688194444447</v>
      </c>
      <c r="C437" s="29" t="s">
        <v>755</v>
      </c>
      <c r="D437" s="34" t="s">
        <v>881</v>
      </c>
      <c r="E437" s="31" t="s">
        <v>884</v>
      </c>
      <c r="F437" s="31" t="s">
        <v>880</v>
      </c>
      <c r="G437" s="32" t="s">
        <v>880</v>
      </c>
    </row>
    <row r="438" spans="1:7" x14ac:dyDescent="0.2">
      <c r="A438" s="27">
        <v>428</v>
      </c>
      <c r="B438" s="28">
        <v>42713.597222222219</v>
      </c>
      <c r="C438" s="29" t="s">
        <v>756</v>
      </c>
      <c r="D438" s="34" t="s">
        <v>886</v>
      </c>
      <c r="E438" s="31" t="s">
        <v>880</v>
      </c>
      <c r="F438" s="31" t="s">
        <v>880</v>
      </c>
      <c r="G438" s="32" t="s">
        <v>880</v>
      </c>
    </row>
    <row r="439" spans="1:7" x14ac:dyDescent="0.2">
      <c r="A439" s="27">
        <v>429</v>
      </c>
      <c r="B439" s="28">
        <v>42713.587500000001</v>
      </c>
      <c r="C439" s="29" t="s">
        <v>757</v>
      </c>
      <c r="D439" s="34" t="s">
        <v>884</v>
      </c>
      <c r="E439" s="31" t="s">
        <v>880</v>
      </c>
      <c r="F439" s="31" t="s">
        <v>880</v>
      </c>
      <c r="G439" s="32" t="s">
        <v>880</v>
      </c>
    </row>
    <row r="440" spans="1:7" x14ac:dyDescent="0.2">
      <c r="A440" s="27">
        <v>430</v>
      </c>
      <c r="B440" s="28">
        <v>42713.585416666669</v>
      </c>
      <c r="C440" s="29" t="s">
        <v>758</v>
      </c>
      <c r="D440" s="34" t="s">
        <v>888</v>
      </c>
      <c r="E440" s="31" t="s">
        <v>884</v>
      </c>
      <c r="F440" s="31" t="s">
        <v>880</v>
      </c>
      <c r="G440" s="32" t="s">
        <v>880</v>
      </c>
    </row>
    <row r="441" spans="1:7" x14ac:dyDescent="0.2">
      <c r="A441" s="27">
        <v>431</v>
      </c>
      <c r="B441" s="28">
        <v>42713.555555555555</v>
      </c>
      <c r="C441" s="29" t="s">
        <v>759</v>
      </c>
      <c r="D441" s="34" t="s">
        <v>896</v>
      </c>
      <c r="E441" s="31" t="s">
        <v>887</v>
      </c>
      <c r="F441" s="31" t="s">
        <v>880</v>
      </c>
      <c r="G441" s="32" t="s">
        <v>880</v>
      </c>
    </row>
    <row r="442" spans="1:7" x14ac:dyDescent="0.2">
      <c r="A442" s="27">
        <v>432</v>
      </c>
      <c r="B442" s="28">
        <v>42713.478472222225</v>
      </c>
      <c r="C442" s="29" t="s">
        <v>760</v>
      </c>
      <c r="D442" s="34" t="s">
        <v>881</v>
      </c>
      <c r="E442" s="31" t="s">
        <v>895</v>
      </c>
      <c r="F442" s="31" t="s">
        <v>880</v>
      </c>
      <c r="G442" s="32" t="s">
        <v>880</v>
      </c>
    </row>
    <row r="443" spans="1:7" x14ac:dyDescent="0.2">
      <c r="A443" s="27">
        <v>433</v>
      </c>
      <c r="B443" s="28">
        <v>42713.457638888889</v>
      </c>
      <c r="C443" s="29" t="s">
        <v>761</v>
      </c>
      <c r="D443" s="34" t="s">
        <v>881</v>
      </c>
      <c r="E443" s="31" t="s">
        <v>895</v>
      </c>
      <c r="F443" s="31" t="s">
        <v>880</v>
      </c>
      <c r="G443" s="32" t="s">
        <v>880</v>
      </c>
    </row>
    <row r="444" spans="1:7" x14ac:dyDescent="0.2">
      <c r="A444" s="27">
        <v>434</v>
      </c>
      <c r="B444" s="28">
        <v>42713.442361111112</v>
      </c>
      <c r="C444" s="29" t="s">
        <v>762</v>
      </c>
      <c r="D444" s="34" t="s">
        <v>885</v>
      </c>
      <c r="E444" s="31" t="s">
        <v>880</v>
      </c>
      <c r="F444" s="31" t="s">
        <v>880</v>
      </c>
      <c r="G444" s="32" t="s">
        <v>880</v>
      </c>
    </row>
    <row r="445" spans="1:7" x14ac:dyDescent="0.2">
      <c r="A445" s="27">
        <v>435</v>
      </c>
      <c r="B445" s="28">
        <v>42713.356249999997</v>
      </c>
      <c r="C445" s="29" t="s">
        <v>763</v>
      </c>
      <c r="D445" s="34" t="s">
        <v>881</v>
      </c>
      <c r="E445" s="31" t="s">
        <v>884</v>
      </c>
      <c r="F445" s="31" t="s">
        <v>880</v>
      </c>
      <c r="G445" s="32" t="s">
        <v>880</v>
      </c>
    </row>
    <row r="446" spans="1:7" x14ac:dyDescent="0.2">
      <c r="A446" s="27">
        <v>436</v>
      </c>
      <c r="B446" s="28">
        <v>42712.909722222219</v>
      </c>
      <c r="C446" s="29" t="s">
        <v>764</v>
      </c>
      <c r="D446" s="34" t="s">
        <v>887</v>
      </c>
      <c r="E446" s="31" t="s">
        <v>895</v>
      </c>
      <c r="F446" s="31" t="s">
        <v>880</v>
      </c>
      <c r="G446" s="32" t="s">
        <v>880</v>
      </c>
    </row>
    <row r="447" spans="1:7" x14ac:dyDescent="0.2">
      <c r="A447" s="27">
        <v>437</v>
      </c>
      <c r="B447" s="28">
        <v>42712.759722222225</v>
      </c>
      <c r="C447" s="29" t="s">
        <v>765</v>
      </c>
      <c r="D447" s="34" t="s">
        <v>890</v>
      </c>
      <c r="E447" s="31" t="s">
        <v>880</v>
      </c>
      <c r="F447" s="31" t="s">
        <v>880</v>
      </c>
      <c r="G447" s="32" t="s">
        <v>880</v>
      </c>
    </row>
    <row r="448" spans="1:7" x14ac:dyDescent="0.2">
      <c r="A448" s="27">
        <v>438</v>
      </c>
      <c r="B448" s="28">
        <v>42712.756249999999</v>
      </c>
      <c r="C448" s="29" t="s">
        <v>766</v>
      </c>
      <c r="D448" s="34" t="s">
        <v>896</v>
      </c>
      <c r="E448" s="31" t="s">
        <v>880</v>
      </c>
      <c r="F448" s="31" t="s">
        <v>880</v>
      </c>
      <c r="G448" s="32" t="s">
        <v>880</v>
      </c>
    </row>
    <row r="449" spans="1:7" x14ac:dyDescent="0.2">
      <c r="A449" s="27">
        <v>439</v>
      </c>
      <c r="B449" s="28">
        <v>42712.631249999999</v>
      </c>
      <c r="C449" s="29" t="s">
        <v>767</v>
      </c>
      <c r="D449" s="34" t="s">
        <v>881</v>
      </c>
      <c r="E449" s="31" t="s">
        <v>895</v>
      </c>
      <c r="F449" s="31" t="s">
        <v>880</v>
      </c>
      <c r="G449" s="32" t="s">
        <v>880</v>
      </c>
    </row>
    <row r="450" spans="1:7" x14ac:dyDescent="0.2">
      <c r="A450" s="27">
        <v>440</v>
      </c>
      <c r="B450" s="28">
        <v>42712.54791666667</v>
      </c>
      <c r="C450" s="29" t="s">
        <v>768</v>
      </c>
      <c r="D450" s="34" t="s">
        <v>887</v>
      </c>
      <c r="E450" s="31" t="s">
        <v>891</v>
      </c>
      <c r="F450" s="31" t="s">
        <v>880</v>
      </c>
      <c r="G450" s="32" t="s">
        <v>880</v>
      </c>
    </row>
    <row r="451" spans="1:7" x14ac:dyDescent="0.2">
      <c r="A451" s="27">
        <v>441</v>
      </c>
      <c r="B451" s="28">
        <v>42712.503472222219</v>
      </c>
      <c r="C451" s="29" t="s">
        <v>769</v>
      </c>
      <c r="D451" s="34" t="s">
        <v>882</v>
      </c>
      <c r="E451" s="31" t="s">
        <v>880</v>
      </c>
      <c r="F451" s="31" t="s">
        <v>880</v>
      </c>
      <c r="G451" s="32" t="s">
        <v>880</v>
      </c>
    </row>
    <row r="452" spans="1:7" x14ac:dyDescent="0.2">
      <c r="A452" s="27">
        <v>442</v>
      </c>
      <c r="B452" s="28">
        <v>42712.463194444441</v>
      </c>
      <c r="C452" s="29" t="s">
        <v>770</v>
      </c>
      <c r="D452" s="34" t="s">
        <v>883</v>
      </c>
      <c r="E452" s="31" t="s">
        <v>891</v>
      </c>
      <c r="F452" s="31" t="s">
        <v>880</v>
      </c>
      <c r="G452" s="32" t="s">
        <v>880</v>
      </c>
    </row>
    <row r="453" spans="1:7" x14ac:dyDescent="0.2">
      <c r="A453" s="27">
        <v>443</v>
      </c>
      <c r="B453" s="28">
        <v>42712.459722222222</v>
      </c>
      <c r="C453" s="29" t="s">
        <v>771</v>
      </c>
      <c r="D453" s="34" t="s">
        <v>896</v>
      </c>
      <c r="E453" s="31" t="s">
        <v>880</v>
      </c>
      <c r="F453" s="31" t="s">
        <v>880</v>
      </c>
      <c r="G453" s="32" t="s">
        <v>880</v>
      </c>
    </row>
    <row r="454" spans="1:7" x14ac:dyDescent="0.2">
      <c r="A454" s="27">
        <v>444</v>
      </c>
      <c r="B454" s="28">
        <v>42712.395138888889</v>
      </c>
      <c r="C454" s="29" t="s">
        <v>772</v>
      </c>
      <c r="D454" s="34" t="s">
        <v>890</v>
      </c>
      <c r="E454" s="31" t="s">
        <v>880</v>
      </c>
      <c r="F454" s="31" t="s">
        <v>880</v>
      </c>
      <c r="G454" s="32" t="s">
        <v>880</v>
      </c>
    </row>
    <row r="455" spans="1:7" x14ac:dyDescent="0.2">
      <c r="A455" s="27">
        <v>445</v>
      </c>
      <c r="B455" s="28">
        <v>42711.979861111111</v>
      </c>
      <c r="C455" s="29" t="s">
        <v>773</v>
      </c>
      <c r="D455" s="34" t="s">
        <v>893</v>
      </c>
      <c r="E455" s="31" t="s">
        <v>880</v>
      </c>
      <c r="F455" s="31" t="s">
        <v>880</v>
      </c>
      <c r="G455" s="32" t="s">
        <v>880</v>
      </c>
    </row>
    <row r="456" spans="1:7" x14ac:dyDescent="0.2">
      <c r="A456" s="27">
        <v>446</v>
      </c>
      <c r="B456" s="28">
        <v>42711.904861111114</v>
      </c>
      <c r="C456" s="29" t="s">
        <v>774</v>
      </c>
      <c r="D456" s="34" t="s">
        <v>881</v>
      </c>
      <c r="E456" s="31" t="s">
        <v>895</v>
      </c>
      <c r="F456" s="31" t="s">
        <v>882</v>
      </c>
      <c r="G456" s="32" t="s">
        <v>880</v>
      </c>
    </row>
    <row r="457" spans="1:7" x14ac:dyDescent="0.2">
      <c r="A457" s="27">
        <v>447</v>
      </c>
      <c r="B457" s="28">
        <v>42711.877083333333</v>
      </c>
      <c r="C457" s="29" t="s">
        <v>775</v>
      </c>
      <c r="D457" s="34" t="s">
        <v>898</v>
      </c>
      <c r="E457" s="31" t="s">
        <v>880</v>
      </c>
      <c r="F457" s="31" t="s">
        <v>880</v>
      </c>
      <c r="G457" s="32" t="s">
        <v>880</v>
      </c>
    </row>
    <row r="458" spans="1:7" x14ac:dyDescent="0.2">
      <c r="A458" s="27">
        <v>448</v>
      </c>
      <c r="B458" s="28">
        <v>42711.691666666666</v>
      </c>
      <c r="C458" s="29" t="s">
        <v>776</v>
      </c>
      <c r="D458" s="34" t="s">
        <v>883</v>
      </c>
      <c r="E458" s="31" t="s">
        <v>880</v>
      </c>
      <c r="F458" s="31" t="s">
        <v>880</v>
      </c>
      <c r="G458" s="32" t="s">
        <v>880</v>
      </c>
    </row>
    <row r="459" spans="1:7" x14ac:dyDescent="0.2">
      <c r="A459" s="27">
        <v>449</v>
      </c>
      <c r="B459" s="28">
        <v>42711.666666666664</v>
      </c>
      <c r="C459" s="29" t="s">
        <v>777</v>
      </c>
      <c r="D459" s="34" t="s">
        <v>884</v>
      </c>
      <c r="E459" s="31" t="s">
        <v>880</v>
      </c>
      <c r="F459" s="31" t="s">
        <v>880</v>
      </c>
      <c r="G459" s="32" t="s">
        <v>880</v>
      </c>
    </row>
    <row r="460" spans="1:7" x14ac:dyDescent="0.2">
      <c r="A460" s="27">
        <v>450</v>
      </c>
      <c r="B460" s="28">
        <v>42711.636805555558</v>
      </c>
      <c r="C460" s="29" t="s">
        <v>778</v>
      </c>
      <c r="D460" s="34" t="s">
        <v>888</v>
      </c>
      <c r="E460" s="31" t="s">
        <v>883</v>
      </c>
      <c r="F460" s="31" t="s">
        <v>880</v>
      </c>
      <c r="G460" s="32" t="s">
        <v>880</v>
      </c>
    </row>
    <row r="461" spans="1:7" x14ac:dyDescent="0.2">
      <c r="A461" s="27">
        <v>451</v>
      </c>
      <c r="B461" s="28">
        <v>42711.499305555553</v>
      </c>
      <c r="C461" s="29" t="s">
        <v>779</v>
      </c>
      <c r="D461" s="34" t="s">
        <v>881</v>
      </c>
      <c r="E461" s="31" t="s">
        <v>883</v>
      </c>
      <c r="F461" s="31" t="s">
        <v>882</v>
      </c>
      <c r="G461" s="32" t="s">
        <v>880</v>
      </c>
    </row>
    <row r="462" spans="1:7" x14ac:dyDescent="0.2">
      <c r="A462" s="27">
        <v>452</v>
      </c>
      <c r="B462" s="28">
        <v>42711.476388888892</v>
      </c>
      <c r="C462" s="29" t="s">
        <v>780</v>
      </c>
      <c r="D462" s="34" t="s">
        <v>881</v>
      </c>
      <c r="E462" s="31" t="s">
        <v>888</v>
      </c>
      <c r="F462" s="31" t="s">
        <v>884</v>
      </c>
      <c r="G462" s="32" t="s">
        <v>880</v>
      </c>
    </row>
    <row r="463" spans="1:7" x14ac:dyDescent="0.2">
      <c r="A463" s="27">
        <v>453</v>
      </c>
      <c r="B463" s="28">
        <v>42711.456250000003</v>
      </c>
      <c r="C463" s="29" t="s">
        <v>781</v>
      </c>
      <c r="D463" s="34" t="s">
        <v>888</v>
      </c>
      <c r="E463" s="31" t="s">
        <v>883</v>
      </c>
      <c r="F463" s="31" t="s">
        <v>884</v>
      </c>
      <c r="G463" s="32" t="s">
        <v>880</v>
      </c>
    </row>
    <row r="464" spans="1:7" x14ac:dyDescent="0.2">
      <c r="A464" s="27">
        <v>454</v>
      </c>
      <c r="B464" s="28">
        <v>42711.394444444442</v>
      </c>
      <c r="C464" s="29" t="s">
        <v>782</v>
      </c>
      <c r="D464" s="34" t="s">
        <v>881</v>
      </c>
      <c r="E464" s="31" t="s">
        <v>880</v>
      </c>
      <c r="F464" s="31" t="s">
        <v>880</v>
      </c>
      <c r="G464" s="32" t="s">
        <v>880</v>
      </c>
    </row>
    <row r="465" spans="1:7" x14ac:dyDescent="0.2">
      <c r="A465" s="27">
        <v>455</v>
      </c>
      <c r="B465" s="28">
        <v>42711.388888888891</v>
      </c>
      <c r="C465" s="29" t="s">
        <v>783</v>
      </c>
      <c r="D465" s="34" t="s">
        <v>888</v>
      </c>
      <c r="E465" s="31" t="s">
        <v>887</v>
      </c>
      <c r="F465" s="31" t="s">
        <v>880</v>
      </c>
      <c r="G465" s="32" t="s">
        <v>880</v>
      </c>
    </row>
    <row r="466" spans="1:7" x14ac:dyDescent="0.2">
      <c r="A466" s="27">
        <v>456</v>
      </c>
      <c r="B466" s="28">
        <v>42711.366666666669</v>
      </c>
      <c r="C466" s="29" t="s">
        <v>784</v>
      </c>
      <c r="D466" s="34" t="s">
        <v>897</v>
      </c>
      <c r="E466" s="31" t="s">
        <v>880</v>
      </c>
      <c r="F466" s="31" t="s">
        <v>880</v>
      </c>
      <c r="G466" s="32" t="s">
        <v>880</v>
      </c>
    </row>
    <row r="467" spans="1:7" x14ac:dyDescent="0.2">
      <c r="A467" s="27">
        <v>457</v>
      </c>
      <c r="B467" s="28">
        <v>42710.936805555553</v>
      </c>
      <c r="C467" s="29" t="s">
        <v>785</v>
      </c>
      <c r="D467" s="34" t="s">
        <v>887</v>
      </c>
      <c r="E467" s="31" t="s">
        <v>880</v>
      </c>
      <c r="F467" s="31" t="s">
        <v>880</v>
      </c>
      <c r="G467" s="32" t="s">
        <v>880</v>
      </c>
    </row>
    <row r="468" spans="1:7" x14ac:dyDescent="0.2">
      <c r="A468" s="27">
        <v>458</v>
      </c>
      <c r="B468" s="28">
        <v>42710.908333333333</v>
      </c>
      <c r="C468" s="29" t="s">
        <v>786</v>
      </c>
      <c r="D468" s="34" t="s">
        <v>881</v>
      </c>
      <c r="E468" s="31" t="s">
        <v>895</v>
      </c>
      <c r="F468" s="31" t="s">
        <v>880</v>
      </c>
      <c r="G468" s="32" t="s">
        <v>880</v>
      </c>
    </row>
    <row r="469" spans="1:7" x14ac:dyDescent="0.2">
      <c r="A469" s="27">
        <v>459</v>
      </c>
      <c r="B469" s="28">
        <v>42710.84097222222</v>
      </c>
      <c r="C469" s="29" t="s">
        <v>787</v>
      </c>
      <c r="D469" s="34" t="s">
        <v>884</v>
      </c>
      <c r="E469" s="31" t="s">
        <v>880</v>
      </c>
      <c r="F469" s="31" t="s">
        <v>880</v>
      </c>
      <c r="G469" s="32" t="s">
        <v>880</v>
      </c>
    </row>
    <row r="470" spans="1:7" x14ac:dyDescent="0.2">
      <c r="A470" s="27">
        <v>460</v>
      </c>
      <c r="B470" s="28">
        <v>42710.828472222223</v>
      </c>
      <c r="C470" s="29" t="s">
        <v>788</v>
      </c>
      <c r="D470" s="34" t="s">
        <v>884</v>
      </c>
      <c r="E470" s="31" t="s">
        <v>880</v>
      </c>
      <c r="F470" s="31" t="s">
        <v>880</v>
      </c>
      <c r="G470" s="32" t="s">
        <v>880</v>
      </c>
    </row>
    <row r="471" spans="1:7" x14ac:dyDescent="0.2">
      <c r="A471" s="27">
        <v>461</v>
      </c>
      <c r="B471" s="28">
        <v>42710.703472222223</v>
      </c>
      <c r="C471" s="29" t="s">
        <v>789</v>
      </c>
      <c r="D471" s="34" t="s">
        <v>881</v>
      </c>
      <c r="E471" s="31" t="s">
        <v>895</v>
      </c>
      <c r="F471" s="31" t="s">
        <v>880</v>
      </c>
      <c r="G471" s="32" t="s">
        <v>880</v>
      </c>
    </row>
    <row r="472" spans="1:7" x14ac:dyDescent="0.2">
      <c r="A472" s="27">
        <v>462</v>
      </c>
      <c r="B472" s="28">
        <v>42710.659722222219</v>
      </c>
      <c r="C472" s="29" t="s">
        <v>790</v>
      </c>
      <c r="D472" s="34" t="s">
        <v>889</v>
      </c>
      <c r="E472" s="31" t="s">
        <v>882</v>
      </c>
      <c r="F472" s="31" t="s">
        <v>880</v>
      </c>
      <c r="G472" s="32" t="s">
        <v>880</v>
      </c>
    </row>
    <row r="473" spans="1:7" x14ac:dyDescent="0.2">
      <c r="A473" s="27">
        <v>463</v>
      </c>
      <c r="B473" s="28">
        <v>42710.572222222225</v>
      </c>
      <c r="C473" s="29" t="s">
        <v>791</v>
      </c>
      <c r="D473" s="34" t="s">
        <v>886</v>
      </c>
      <c r="E473" s="31" t="s">
        <v>880</v>
      </c>
      <c r="F473" s="31" t="s">
        <v>880</v>
      </c>
      <c r="G473" s="32" t="s">
        <v>880</v>
      </c>
    </row>
    <row r="474" spans="1:7" x14ac:dyDescent="0.2">
      <c r="A474" s="27">
        <v>464</v>
      </c>
      <c r="B474" s="28">
        <v>42710.534722222219</v>
      </c>
      <c r="C474" s="29" t="s">
        <v>792</v>
      </c>
      <c r="D474" s="34" t="s">
        <v>881</v>
      </c>
      <c r="E474" s="31" t="s">
        <v>882</v>
      </c>
      <c r="F474" s="31" t="s">
        <v>880</v>
      </c>
      <c r="G474" s="32" t="s">
        <v>880</v>
      </c>
    </row>
    <row r="475" spans="1:7" x14ac:dyDescent="0.2">
      <c r="A475" s="27">
        <v>465</v>
      </c>
      <c r="B475" s="28">
        <v>42710.50277777778</v>
      </c>
      <c r="C475" s="29" t="s">
        <v>793</v>
      </c>
      <c r="D475" s="34" t="s">
        <v>881</v>
      </c>
      <c r="E475" s="31" t="s">
        <v>895</v>
      </c>
      <c r="F475" s="31" t="s">
        <v>880</v>
      </c>
      <c r="G475" s="32" t="s">
        <v>880</v>
      </c>
    </row>
    <row r="476" spans="1:7" x14ac:dyDescent="0.2">
      <c r="A476" s="27">
        <v>466</v>
      </c>
      <c r="B476" s="28">
        <v>42710.472916666666</v>
      </c>
      <c r="C476" s="29" t="s">
        <v>794</v>
      </c>
      <c r="D476" s="34" t="s">
        <v>881</v>
      </c>
      <c r="E476" s="31" t="s">
        <v>884</v>
      </c>
      <c r="F476" s="31" t="s">
        <v>880</v>
      </c>
      <c r="G476" s="32" t="s">
        <v>880</v>
      </c>
    </row>
    <row r="477" spans="1:7" x14ac:dyDescent="0.2">
      <c r="A477" s="27">
        <v>467</v>
      </c>
      <c r="B477" s="28">
        <v>42710.441666666666</v>
      </c>
      <c r="C477" s="29" t="s">
        <v>795</v>
      </c>
      <c r="D477" s="34" t="s">
        <v>886</v>
      </c>
      <c r="E477" s="31" t="s">
        <v>880</v>
      </c>
      <c r="F477" s="31" t="s">
        <v>880</v>
      </c>
      <c r="G477" s="32" t="s">
        <v>880</v>
      </c>
    </row>
    <row r="478" spans="1:7" x14ac:dyDescent="0.2">
      <c r="A478" s="27">
        <v>468</v>
      </c>
      <c r="B478" s="28">
        <v>42710.393750000003</v>
      </c>
      <c r="C478" s="29" t="s">
        <v>796</v>
      </c>
      <c r="D478" s="34" t="s">
        <v>886</v>
      </c>
      <c r="E478" s="31" t="s">
        <v>896</v>
      </c>
      <c r="F478" s="31" t="s">
        <v>880</v>
      </c>
      <c r="G478" s="32" t="s">
        <v>880</v>
      </c>
    </row>
    <row r="479" spans="1:7" x14ac:dyDescent="0.2">
      <c r="A479" s="27">
        <v>469</v>
      </c>
      <c r="B479" s="28">
        <v>42710.387499999997</v>
      </c>
      <c r="C479" s="29" t="s">
        <v>797</v>
      </c>
      <c r="D479" s="34" t="s">
        <v>887</v>
      </c>
      <c r="E479" s="31" t="s">
        <v>880</v>
      </c>
      <c r="F479" s="31" t="s">
        <v>880</v>
      </c>
      <c r="G479" s="32" t="s">
        <v>880</v>
      </c>
    </row>
    <row r="480" spans="1:7" x14ac:dyDescent="0.2">
      <c r="A480" s="27">
        <v>470</v>
      </c>
      <c r="B480" s="28">
        <v>42710.342361111114</v>
      </c>
      <c r="C480" s="29" t="s">
        <v>798</v>
      </c>
      <c r="D480" s="34" t="s">
        <v>886</v>
      </c>
      <c r="E480" s="31" t="s">
        <v>880</v>
      </c>
      <c r="F480" s="31" t="s">
        <v>880</v>
      </c>
      <c r="G480" s="32" t="s">
        <v>880</v>
      </c>
    </row>
    <row r="481" spans="1:7" x14ac:dyDescent="0.2">
      <c r="A481" s="27">
        <v>471</v>
      </c>
      <c r="B481" s="28">
        <v>42709.935416666667</v>
      </c>
      <c r="C481" s="29" t="s">
        <v>799</v>
      </c>
      <c r="D481" s="34" t="s">
        <v>881</v>
      </c>
      <c r="E481" s="31" t="s">
        <v>884</v>
      </c>
      <c r="F481" s="31" t="s">
        <v>880</v>
      </c>
      <c r="G481" s="32" t="s">
        <v>880</v>
      </c>
    </row>
    <row r="482" spans="1:7" x14ac:dyDescent="0.2">
      <c r="A482" s="27">
        <v>472</v>
      </c>
      <c r="B482" s="28">
        <v>42709.847916666666</v>
      </c>
      <c r="C482" s="29" t="s">
        <v>800</v>
      </c>
      <c r="D482" s="34" t="s">
        <v>887</v>
      </c>
      <c r="E482" s="31" t="s">
        <v>882</v>
      </c>
      <c r="F482" s="31" t="s">
        <v>880</v>
      </c>
      <c r="G482" s="32" t="s">
        <v>880</v>
      </c>
    </row>
    <row r="483" spans="1:7" x14ac:dyDescent="0.2">
      <c r="A483" s="27">
        <v>473</v>
      </c>
      <c r="B483" s="28">
        <v>42709.819444444445</v>
      </c>
      <c r="C483" s="29" t="s">
        <v>801</v>
      </c>
      <c r="D483" s="34" t="s">
        <v>886</v>
      </c>
      <c r="E483" s="31" t="s">
        <v>894</v>
      </c>
      <c r="F483" s="31" t="s">
        <v>880</v>
      </c>
      <c r="G483" s="32" t="s">
        <v>880</v>
      </c>
    </row>
    <row r="484" spans="1:7" x14ac:dyDescent="0.2">
      <c r="A484" s="27">
        <v>474</v>
      </c>
      <c r="B484" s="28">
        <v>42709.631249999999</v>
      </c>
      <c r="C484" s="29" t="s">
        <v>802</v>
      </c>
      <c r="D484" s="34" t="s">
        <v>883</v>
      </c>
      <c r="E484" s="31" t="s">
        <v>880</v>
      </c>
      <c r="F484" s="31" t="s">
        <v>880</v>
      </c>
      <c r="G484" s="32" t="s">
        <v>880</v>
      </c>
    </row>
    <row r="485" spans="1:7" x14ac:dyDescent="0.2">
      <c r="A485" s="27">
        <v>475</v>
      </c>
      <c r="B485" s="28">
        <v>42709.59097222222</v>
      </c>
      <c r="C485" s="29" t="s">
        <v>803</v>
      </c>
      <c r="D485" s="34" t="s">
        <v>886</v>
      </c>
      <c r="E485" s="31" t="s">
        <v>883</v>
      </c>
      <c r="F485" s="31" t="s">
        <v>880</v>
      </c>
      <c r="G485" s="32" t="s">
        <v>880</v>
      </c>
    </row>
    <row r="486" spans="1:7" x14ac:dyDescent="0.2">
      <c r="A486" s="27">
        <v>476</v>
      </c>
      <c r="B486" s="28">
        <v>42709.543055555558</v>
      </c>
      <c r="C486" s="29" t="s">
        <v>804</v>
      </c>
      <c r="D486" s="34" t="s">
        <v>884</v>
      </c>
      <c r="E486" s="31" t="s">
        <v>880</v>
      </c>
      <c r="F486" s="31" t="s">
        <v>880</v>
      </c>
      <c r="G486" s="32" t="s">
        <v>880</v>
      </c>
    </row>
    <row r="487" spans="1:7" x14ac:dyDescent="0.2">
      <c r="A487" s="27">
        <v>477</v>
      </c>
      <c r="B487" s="28">
        <v>42709.404166666667</v>
      </c>
      <c r="C487" s="29" t="s">
        <v>805</v>
      </c>
      <c r="D487" s="34" t="s">
        <v>883</v>
      </c>
      <c r="E487" s="31" t="s">
        <v>880</v>
      </c>
      <c r="F487" s="31" t="s">
        <v>880</v>
      </c>
      <c r="G487" s="32" t="s">
        <v>880</v>
      </c>
    </row>
    <row r="488" spans="1:7" x14ac:dyDescent="0.2">
      <c r="A488" s="27">
        <v>478</v>
      </c>
      <c r="B488" s="28">
        <v>42709.39166666667</v>
      </c>
      <c r="C488" s="29" t="s">
        <v>806</v>
      </c>
      <c r="D488" s="34" t="s">
        <v>889</v>
      </c>
      <c r="E488" s="31" t="s">
        <v>880</v>
      </c>
      <c r="F488" s="31" t="s">
        <v>880</v>
      </c>
      <c r="G488" s="32" t="s">
        <v>880</v>
      </c>
    </row>
    <row r="489" spans="1:7" x14ac:dyDescent="0.2">
      <c r="A489" s="27">
        <v>479</v>
      </c>
      <c r="B489" s="28">
        <v>42709.354166666664</v>
      </c>
      <c r="C489" s="29" t="s">
        <v>807</v>
      </c>
      <c r="D489" s="34" t="s">
        <v>881</v>
      </c>
      <c r="E489" s="31" t="s">
        <v>884</v>
      </c>
      <c r="F489" s="31" t="s">
        <v>880</v>
      </c>
      <c r="G489" s="32" t="s">
        <v>880</v>
      </c>
    </row>
    <row r="490" spans="1:7" x14ac:dyDescent="0.2">
      <c r="A490" s="27">
        <v>480</v>
      </c>
      <c r="B490" s="28">
        <v>42709.234027777777</v>
      </c>
      <c r="C490" s="29" t="s">
        <v>808</v>
      </c>
      <c r="D490" s="34" t="s">
        <v>882</v>
      </c>
      <c r="E490" s="31" t="s">
        <v>880</v>
      </c>
      <c r="F490" s="31" t="s">
        <v>880</v>
      </c>
      <c r="G490" s="32" t="s">
        <v>880</v>
      </c>
    </row>
    <row r="491" spans="1:7" x14ac:dyDescent="0.2">
      <c r="A491" s="27">
        <v>481</v>
      </c>
      <c r="B491" s="28">
        <v>42709.162499999999</v>
      </c>
      <c r="C491" s="29" t="s">
        <v>809</v>
      </c>
      <c r="D491" s="34" t="s">
        <v>898</v>
      </c>
      <c r="E491" s="31" t="s">
        <v>880</v>
      </c>
      <c r="F491" s="31" t="s">
        <v>880</v>
      </c>
      <c r="G491" s="32" t="s">
        <v>880</v>
      </c>
    </row>
    <row r="492" spans="1:7" x14ac:dyDescent="0.2">
      <c r="A492" s="27">
        <v>482</v>
      </c>
      <c r="B492" s="28">
        <v>42709.03402777778</v>
      </c>
      <c r="C492" s="29" t="s">
        <v>810</v>
      </c>
      <c r="D492" s="34" t="s">
        <v>883</v>
      </c>
      <c r="E492" s="31" t="s">
        <v>887</v>
      </c>
      <c r="F492" s="31" t="s">
        <v>885</v>
      </c>
      <c r="G492" s="32" t="s">
        <v>891</v>
      </c>
    </row>
    <row r="493" spans="1:7" x14ac:dyDescent="0.2">
      <c r="A493" s="27">
        <v>483</v>
      </c>
      <c r="B493" s="28">
        <v>42708.788888888892</v>
      </c>
      <c r="C493" s="29" t="s">
        <v>811</v>
      </c>
      <c r="D493" s="34" t="s">
        <v>889</v>
      </c>
      <c r="E493" s="31" t="s">
        <v>893</v>
      </c>
      <c r="F493" s="31" t="s">
        <v>880</v>
      </c>
      <c r="G493" s="32" t="s">
        <v>880</v>
      </c>
    </row>
    <row r="494" spans="1:7" x14ac:dyDescent="0.2">
      <c r="A494" s="27">
        <v>484</v>
      </c>
      <c r="B494" s="28">
        <v>42708.520833333336</v>
      </c>
      <c r="C494" s="29" t="s">
        <v>812</v>
      </c>
      <c r="D494" s="34" t="s">
        <v>889</v>
      </c>
      <c r="E494" s="31" t="s">
        <v>882</v>
      </c>
      <c r="F494" s="31" t="s">
        <v>880</v>
      </c>
      <c r="G494" s="32" t="s">
        <v>880</v>
      </c>
    </row>
    <row r="495" spans="1:7" x14ac:dyDescent="0.2">
      <c r="A495" s="27">
        <v>485</v>
      </c>
      <c r="B495" s="28">
        <v>42708.393750000003</v>
      </c>
      <c r="C495" s="29" t="s">
        <v>813</v>
      </c>
      <c r="D495" s="34" t="s">
        <v>887</v>
      </c>
      <c r="E495" s="31" t="s">
        <v>880</v>
      </c>
      <c r="F495" s="31" t="s">
        <v>880</v>
      </c>
      <c r="G495" s="32" t="s">
        <v>880</v>
      </c>
    </row>
    <row r="496" spans="1:7" x14ac:dyDescent="0.2">
      <c r="A496" s="27">
        <v>486</v>
      </c>
      <c r="B496" s="28">
        <v>42708.372916666667</v>
      </c>
      <c r="C496" s="29" t="s">
        <v>814</v>
      </c>
      <c r="D496" s="34" t="s">
        <v>884</v>
      </c>
      <c r="E496" s="31" t="s">
        <v>880</v>
      </c>
      <c r="F496" s="31" t="s">
        <v>880</v>
      </c>
      <c r="G496" s="32" t="s">
        <v>880</v>
      </c>
    </row>
    <row r="497" spans="1:7" x14ac:dyDescent="0.2">
      <c r="A497" s="27">
        <v>487</v>
      </c>
      <c r="B497" s="28">
        <v>42707.879861111112</v>
      </c>
      <c r="C497" s="29" t="s">
        <v>815</v>
      </c>
      <c r="D497" s="34" t="s">
        <v>887</v>
      </c>
      <c r="E497" s="31" t="s">
        <v>880</v>
      </c>
      <c r="F497" s="31" t="s">
        <v>880</v>
      </c>
      <c r="G497" s="32" t="s">
        <v>880</v>
      </c>
    </row>
    <row r="498" spans="1:7" x14ac:dyDescent="0.2">
      <c r="A498" s="27">
        <v>488</v>
      </c>
      <c r="B498" s="28">
        <v>42707.861805555556</v>
      </c>
      <c r="C498" s="29" t="s">
        <v>816</v>
      </c>
      <c r="D498" s="34" t="s">
        <v>890</v>
      </c>
      <c r="E498" s="31" t="s">
        <v>880</v>
      </c>
      <c r="F498" s="31" t="s">
        <v>880</v>
      </c>
      <c r="G498" s="32" t="s">
        <v>880</v>
      </c>
    </row>
    <row r="499" spans="1:7" x14ac:dyDescent="0.2">
      <c r="A499" s="27">
        <v>489</v>
      </c>
      <c r="B499" s="28">
        <v>42707.851388888892</v>
      </c>
      <c r="C499" s="29" t="s">
        <v>817</v>
      </c>
      <c r="D499" s="34" t="s">
        <v>889</v>
      </c>
      <c r="E499" s="31" t="s">
        <v>883</v>
      </c>
      <c r="F499" s="31" t="s">
        <v>880</v>
      </c>
      <c r="G499" s="32" t="s">
        <v>880</v>
      </c>
    </row>
    <row r="500" spans="1:7" x14ac:dyDescent="0.2">
      <c r="A500" s="27">
        <v>490</v>
      </c>
      <c r="B500" s="28">
        <v>42707.7</v>
      </c>
      <c r="C500" s="29" t="s">
        <v>818</v>
      </c>
      <c r="D500" s="34" t="s">
        <v>884</v>
      </c>
      <c r="E500" s="31" t="s">
        <v>880</v>
      </c>
      <c r="F500" s="31" t="s">
        <v>880</v>
      </c>
      <c r="G500" s="32" t="s">
        <v>880</v>
      </c>
    </row>
    <row r="501" spans="1:7" x14ac:dyDescent="0.2">
      <c r="A501" s="27">
        <v>491</v>
      </c>
      <c r="B501" s="28">
        <v>42706.989583333336</v>
      </c>
      <c r="C501" s="29" t="s">
        <v>819</v>
      </c>
      <c r="D501" s="34" t="s">
        <v>884</v>
      </c>
      <c r="E501" s="31" t="s">
        <v>880</v>
      </c>
      <c r="F501" s="31" t="s">
        <v>880</v>
      </c>
      <c r="G501" s="32" t="s">
        <v>880</v>
      </c>
    </row>
    <row r="502" spans="1:7" x14ac:dyDescent="0.2">
      <c r="A502" s="27">
        <v>492</v>
      </c>
      <c r="B502" s="28">
        <v>42706.986111111109</v>
      </c>
      <c r="C502" s="29" t="s">
        <v>820</v>
      </c>
      <c r="D502" s="34" t="s">
        <v>881</v>
      </c>
      <c r="E502" s="31" t="s">
        <v>896</v>
      </c>
      <c r="F502" s="31" t="s">
        <v>880</v>
      </c>
      <c r="G502" s="32" t="s">
        <v>880</v>
      </c>
    </row>
    <row r="503" spans="1:7" x14ac:dyDescent="0.2">
      <c r="A503" s="27">
        <v>493</v>
      </c>
      <c r="B503" s="28">
        <v>42706.956250000003</v>
      </c>
      <c r="C503" s="29" t="s">
        <v>821</v>
      </c>
      <c r="D503" s="34" t="s">
        <v>881</v>
      </c>
      <c r="E503" s="31" t="s">
        <v>897</v>
      </c>
      <c r="F503" s="31" t="s">
        <v>880</v>
      </c>
      <c r="G503" s="32" t="s">
        <v>880</v>
      </c>
    </row>
    <row r="504" spans="1:7" x14ac:dyDescent="0.2">
      <c r="A504" s="27">
        <v>494</v>
      </c>
      <c r="B504" s="28">
        <v>42706.946527777778</v>
      </c>
      <c r="C504" s="29" t="s">
        <v>822</v>
      </c>
      <c r="D504" s="34" t="s">
        <v>884</v>
      </c>
      <c r="E504" s="31" t="s">
        <v>880</v>
      </c>
      <c r="F504" s="31" t="s">
        <v>880</v>
      </c>
      <c r="G504" s="32" t="s">
        <v>880</v>
      </c>
    </row>
    <row r="505" spans="1:7" x14ac:dyDescent="0.2">
      <c r="A505" s="27">
        <v>495</v>
      </c>
      <c r="B505" s="28">
        <v>42706.904166666667</v>
      </c>
      <c r="C505" s="29" t="s">
        <v>823</v>
      </c>
      <c r="D505" s="34" t="s">
        <v>890</v>
      </c>
      <c r="E505" s="31" t="s">
        <v>880</v>
      </c>
      <c r="F505" s="31" t="s">
        <v>880</v>
      </c>
      <c r="G505" s="32" t="s">
        <v>880</v>
      </c>
    </row>
    <row r="506" spans="1:7" x14ac:dyDescent="0.2">
      <c r="A506" s="27">
        <v>496</v>
      </c>
      <c r="B506" s="28">
        <v>42706.831250000003</v>
      </c>
      <c r="C506" s="29" t="s">
        <v>824</v>
      </c>
      <c r="D506" s="34" t="s">
        <v>884</v>
      </c>
      <c r="E506" s="31" t="s">
        <v>880</v>
      </c>
      <c r="F506" s="31" t="s">
        <v>880</v>
      </c>
      <c r="G506" s="32" t="s">
        <v>880</v>
      </c>
    </row>
    <row r="507" spans="1:7" x14ac:dyDescent="0.2">
      <c r="A507" s="27">
        <v>497</v>
      </c>
      <c r="B507" s="28">
        <v>42706.789583333331</v>
      </c>
      <c r="C507" s="29" t="s">
        <v>567</v>
      </c>
      <c r="D507" s="34" t="s">
        <v>890</v>
      </c>
      <c r="E507" s="31" t="s">
        <v>880</v>
      </c>
      <c r="F507" s="31" t="s">
        <v>880</v>
      </c>
      <c r="G507" s="32" t="s">
        <v>880</v>
      </c>
    </row>
    <row r="508" spans="1:7" x14ac:dyDescent="0.2">
      <c r="A508" s="27">
        <v>498</v>
      </c>
      <c r="B508" s="28">
        <v>42706.758333333331</v>
      </c>
      <c r="C508" s="29" t="s">
        <v>825</v>
      </c>
      <c r="D508" s="34" t="s">
        <v>884</v>
      </c>
      <c r="E508" s="31" t="s">
        <v>888</v>
      </c>
      <c r="F508" s="31" t="s">
        <v>880</v>
      </c>
      <c r="G508" s="32" t="s">
        <v>880</v>
      </c>
    </row>
    <row r="509" spans="1:7" x14ac:dyDescent="0.2">
      <c r="A509" s="27">
        <v>499</v>
      </c>
      <c r="B509" s="28">
        <v>42706.602777777778</v>
      </c>
      <c r="C509" s="29" t="s">
        <v>826</v>
      </c>
      <c r="D509" s="34" t="s">
        <v>889</v>
      </c>
      <c r="E509" s="31" t="s">
        <v>893</v>
      </c>
      <c r="F509" s="31" t="s">
        <v>887</v>
      </c>
      <c r="G509" s="32" t="s">
        <v>880</v>
      </c>
    </row>
    <row r="510" spans="1:7" x14ac:dyDescent="0.2">
      <c r="A510" s="27">
        <v>500</v>
      </c>
      <c r="B510" s="28">
        <v>42706.563888888886</v>
      </c>
      <c r="C510" s="29" t="s">
        <v>827</v>
      </c>
      <c r="D510" s="34" t="s">
        <v>886</v>
      </c>
      <c r="E510" s="31" t="s">
        <v>895</v>
      </c>
      <c r="F510" s="31" t="s">
        <v>880</v>
      </c>
      <c r="G510" s="32" t="s">
        <v>880</v>
      </c>
    </row>
    <row r="511" spans="1:7" x14ac:dyDescent="0.2">
      <c r="A511" s="27">
        <v>501</v>
      </c>
      <c r="B511" s="28">
        <v>42706.530555555553</v>
      </c>
      <c r="C511" s="29" t="s">
        <v>828</v>
      </c>
      <c r="D511" s="34" t="s">
        <v>886</v>
      </c>
      <c r="E511" s="31" t="s">
        <v>880</v>
      </c>
      <c r="F511" s="31" t="s">
        <v>880</v>
      </c>
      <c r="G511" s="32" t="s">
        <v>880</v>
      </c>
    </row>
    <row r="512" spans="1:7" x14ac:dyDescent="0.2">
      <c r="A512" s="27">
        <v>502</v>
      </c>
      <c r="B512" s="28">
        <v>42706.493055555555</v>
      </c>
      <c r="C512" s="29" t="s">
        <v>829</v>
      </c>
      <c r="D512" s="34" t="s">
        <v>881</v>
      </c>
      <c r="E512" s="31" t="s">
        <v>884</v>
      </c>
      <c r="F512" s="31" t="s">
        <v>880</v>
      </c>
      <c r="G512" s="32" t="s">
        <v>880</v>
      </c>
    </row>
    <row r="513" spans="1:7" x14ac:dyDescent="0.2">
      <c r="A513" s="27">
        <v>503</v>
      </c>
      <c r="B513" s="28">
        <v>42706.459027777775</v>
      </c>
      <c r="C513" s="29" t="s">
        <v>830</v>
      </c>
      <c r="D513" s="34" t="s">
        <v>898</v>
      </c>
      <c r="E513" s="31" t="s">
        <v>884</v>
      </c>
      <c r="F513" s="31" t="s">
        <v>880</v>
      </c>
      <c r="G513" s="32" t="s">
        <v>880</v>
      </c>
    </row>
    <row r="514" spans="1:7" x14ac:dyDescent="0.2">
      <c r="A514" s="27">
        <v>504</v>
      </c>
      <c r="B514" s="28">
        <v>42706.412499999999</v>
      </c>
      <c r="C514" s="29" t="s">
        <v>831</v>
      </c>
      <c r="D514" s="34" t="s">
        <v>883</v>
      </c>
      <c r="E514" s="31" t="s">
        <v>880</v>
      </c>
      <c r="F514" s="31" t="s">
        <v>880</v>
      </c>
      <c r="G514" s="32" t="s">
        <v>880</v>
      </c>
    </row>
    <row r="515" spans="1:7" x14ac:dyDescent="0.2">
      <c r="A515" s="27">
        <v>505</v>
      </c>
      <c r="B515" s="28">
        <v>42706.405555555553</v>
      </c>
      <c r="C515" s="29" t="s">
        <v>832</v>
      </c>
      <c r="D515" s="34" t="s">
        <v>898</v>
      </c>
      <c r="E515" s="31" t="s">
        <v>880</v>
      </c>
      <c r="F515" s="31" t="s">
        <v>880</v>
      </c>
      <c r="G515" s="32" t="s">
        <v>880</v>
      </c>
    </row>
    <row r="516" spans="1:7" x14ac:dyDescent="0.2">
      <c r="A516" s="27">
        <v>506</v>
      </c>
      <c r="B516" s="28">
        <v>42706.404861111114</v>
      </c>
      <c r="C516" s="29" t="s">
        <v>833</v>
      </c>
      <c r="D516" s="34" t="s">
        <v>883</v>
      </c>
      <c r="E516" s="31" t="s">
        <v>880</v>
      </c>
      <c r="F516" s="31" t="s">
        <v>880</v>
      </c>
      <c r="G516" s="32" t="s">
        <v>880</v>
      </c>
    </row>
    <row r="517" spans="1:7" x14ac:dyDescent="0.2">
      <c r="A517" s="27">
        <v>507</v>
      </c>
      <c r="B517" s="28">
        <v>42706.399305555555</v>
      </c>
      <c r="C517" s="29" t="s">
        <v>834</v>
      </c>
      <c r="D517" s="34" t="s">
        <v>884</v>
      </c>
      <c r="E517" s="31" t="s">
        <v>880</v>
      </c>
      <c r="F517" s="31" t="s">
        <v>880</v>
      </c>
      <c r="G517" s="32" t="s">
        <v>880</v>
      </c>
    </row>
    <row r="518" spans="1:7" x14ac:dyDescent="0.2">
      <c r="A518" s="27">
        <v>508</v>
      </c>
      <c r="B518" s="28">
        <v>42706.383333333331</v>
      </c>
      <c r="C518" s="29" t="s">
        <v>835</v>
      </c>
      <c r="D518" s="34" t="s">
        <v>887</v>
      </c>
      <c r="E518" s="31" t="s">
        <v>880</v>
      </c>
      <c r="F518" s="31" t="s">
        <v>880</v>
      </c>
      <c r="G518" s="32" t="s">
        <v>880</v>
      </c>
    </row>
    <row r="519" spans="1:7" x14ac:dyDescent="0.2">
      <c r="A519" s="27">
        <v>509</v>
      </c>
      <c r="B519" s="28">
        <v>42706.381249999999</v>
      </c>
      <c r="C519" s="29" t="s">
        <v>836</v>
      </c>
      <c r="D519" s="34" t="s">
        <v>881</v>
      </c>
      <c r="E519" s="31" t="s">
        <v>882</v>
      </c>
      <c r="F519" s="31" t="s">
        <v>880</v>
      </c>
      <c r="G519" s="32" t="s">
        <v>880</v>
      </c>
    </row>
    <row r="520" spans="1:7" x14ac:dyDescent="0.2">
      <c r="A520" s="27">
        <v>510</v>
      </c>
      <c r="B520" s="28">
        <v>42706.380555555559</v>
      </c>
      <c r="C520" s="29" t="s">
        <v>837</v>
      </c>
      <c r="D520" s="34" t="s">
        <v>882</v>
      </c>
      <c r="E520" s="31" t="s">
        <v>880</v>
      </c>
      <c r="F520" s="31" t="s">
        <v>880</v>
      </c>
      <c r="G520" s="32" t="s">
        <v>880</v>
      </c>
    </row>
    <row r="521" spans="1:7" x14ac:dyDescent="0.2">
      <c r="A521" s="27">
        <v>511</v>
      </c>
      <c r="B521" s="28">
        <v>42706.380555555559</v>
      </c>
      <c r="C521" s="29" t="s">
        <v>838</v>
      </c>
      <c r="D521" s="34" t="s">
        <v>882</v>
      </c>
      <c r="E521" s="31" t="s">
        <v>880</v>
      </c>
      <c r="F521" s="31" t="s">
        <v>880</v>
      </c>
      <c r="G521" s="32" t="s">
        <v>880</v>
      </c>
    </row>
    <row r="522" spans="1:7" x14ac:dyDescent="0.2">
      <c r="A522" s="27">
        <v>512</v>
      </c>
      <c r="B522" s="28">
        <v>42706.022222222222</v>
      </c>
      <c r="C522" s="29" t="s">
        <v>839</v>
      </c>
      <c r="D522" s="34" t="s">
        <v>887</v>
      </c>
      <c r="E522" s="31" t="s">
        <v>880</v>
      </c>
      <c r="F522" s="31" t="s">
        <v>880</v>
      </c>
      <c r="G522" s="32" t="s">
        <v>880</v>
      </c>
    </row>
    <row r="523" spans="1:7" x14ac:dyDescent="0.2">
      <c r="A523" s="27">
        <v>513</v>
      </c>
      <c r="B523" s="28">
        <v>42706.013194444444</v>
      </c>
      <c r="C523" s="29" t="s">
        <v>840</v>
      </c>
      <c r="D523" s="34" t="s">
        <v>884</v>
      </c>
      <c r="E523" s="31" t="s">
        <v>880</v>
      </c>
      <c r="F523" s="31" t="s">
        <v>880</v>
      </c>
      <c r="G523" s="32" t="s">
        <v>880</v>
      </c>
    </row>
    <row r="524" spans="1:7" x14ac:dyDescent="0.2">
      <c r="A524" s="27">
        <v>514</v>
      </c>
      <c r="B524" s="28">
        <v>42705.950694444444</v>
      </c>
      <c r="C524" s="29" t="s">
        <v>841</v>
      </c>
      <c r="D524" s="34" t="s">
        <v>884</v>
      </c>
      <c r="E524" s="31" t="s">
        <v>880</v>
      </c>
      <c r="F524" s="31" t="s">
        <v>880</v>
      </c>
      <c r="G524" s="32" t="s">
        <v>880</v>
      </c>
    </row>
    <row r="525" spans="1:7" x14ac:dyDescent="0.2">
      <c r="A525" s="27">
        <v>515</v>
      </c>
      <c r="B525" s="28">
        <v>42705.949305555558</v>
      </c>
      <c r="C525" s="29" t="s">
        <v>842</v>
      </c>
      <c r="D525" s="34" t="s">
        <v>881</v>
      </c>
      <c r="E525" s="31" t="s">
        <v>884</v>
      </c>
      <c r="F525" s="31" t="s">
        <v>880</v>
      </c>
      <c r="G525" s="32" t="s">
        <v>880</v>
      </c>
    </row>
    <row r="526" spans="1:7" x14ac:dyDescent="0.2">
      <c r="A526" s="27">
        <v>516</v>
      </c>
      <c r="B526" s="28">
        <v>42705.927083333336</v>
      </c>
      <c r="C526" s="29" t="s">
        <v>843</v>
      </c>
      <c r="D526" s="34" t="s">
        <v>883</v>
      </c>
      <c r="E526" s="31" t="s">
        <v>880</v>
      </c>
      <c r="F526" s="31" t="s">
        <v>880</v>
      </c>
      <c r="G526" s="32" t="s">
        <v>880</v>
      </c>
    </row>
    <row r="527" spans="1:7" x14ac:dyDescent="0.2">
      <c r="A527" s="27">
        <v>517</v>
      </c>
      <c r="B527" s="28">
        <v>42705.925000000003</v>
      </c>
      <c r="C527" s="29" t="s">
        <v>844</v>
      </c>
      <c r="D527" s="34" t="s">
        <v>884</v>
      </c>
      <c r="E527" s="31" t="s">
        <v>880</v>
      </c>
      <c r="F527" s="31" t="s">
        <v>880</v>
      </c>
      <c r="G527" s="32" t="s">
        <v>880</v>
      </c>
    </row>
    <row r="528" spans="1:7" x14ac:dyDescent="0.2">
      <c r="A528" s="27">
        <v>518</v>
      </c>
      <c r="B528" s="28">
        <v>42705.924305555556</v>
      </c>
      <c r="C528" s="29" t="s">
        <v>845</v>
      </c>
      <c r="D528" s="34" t="s">
        <v>884</v>
      </c>
      <c r="E528" s="31" t="s">
        <v>880</v>
      </c>
      <c r="F528" s="31" t="s">
        <v>880</v>
      </c>
      <c r="G528" s="32" t="s">
        <v>880</v>
      </c>
    </row>
    <row r="529" spans="1:7" x14ac:dyDescent="0.2">
      <c r="A529" s="27">
        <v>519</v>
      </c>
      <c r="B529" s="28">
        <v>42705.902083333334</v>
      </c>
      <c r="C529" s="29" t="s">
        <v>846</v>
      </c>
      <c r="D529" s="34" t="s">
        <v>888</v>
      </c>
      <c r="E529" s="31" t="s">
        <v>880</v>
      </c>
      <c r="F529" s="31" t="s">
        <v>880</v>
      </c>
      <c r="G529" s="32" t="s">
        <v>880</v>
      </c>
    </row>
    <row r="530" spans="1:7" x14ac:dyDescent="0.2">
      <c r="A530" s="27">
        <v>520</v>
      </c>
      <c r="B530" s="28">
        <v>42705.895138888889</v>
      </c>
      <c r="C530" s="29" t="s">
        <v>847</v>
      </c>
      <c r="D530" s="34" t="s">
        <v>884</v>
      </c>
      <c r="E530" s="31" t="s">
        <v>880</v>
      </c>
      <c r="F530" s="31" t="s">
        <v>880</v>
      </c>
      <c r="G530" s="32" t="s">
        <v>880</v>
      </c>
    </row>
    <row r="531" spans="1:7" x14ac:dyDescent="0.2">
      <c r="A531" s="27">
        <v>521</v>
      </c>
      <c r="B531" s="28">
        <v>42705.879861111112</v>
      </c>
      <c r="C531" s="29" t="s">
        <v>848</v>
      </c>
      <c r="D531" s="34" t="s">
        <v>887</v>
      </c>
      <c r="E531" s="31" t="s">
        <v>880</v>
      </c>
      <c r="F531" s="31" t="s">
        <v>880</v>
      </c>
      <c r="G531" s="32" t="s">
        <v>880</v>
      </c>
    </row>
    <row r="532" spans="1:7" x14ac:dyDescent="0.2">
      <c r="A532" s="27">
        <v>522</v>
      </c>
      <c r="B532" s="28">
        <v>42705.868055555555</v>
      </c>
      <c r="C532" s="29" t="s">
        <v>849</v>
      </c>
      <c r="D532" s="34" t="s">
        <v>883</v>
      </c>
      <c r="E532" s="31" t="s">
        <v>880</v>
      </c>
      <c r="F532" s="31" t="s">
        <v>880</v>
      </c>
      <c r="G532" s="32" t="s">
        <v>880</v>
      </c>
    </row>
    <row r="533" spans="1:7" x14ac:dyDescent="0.2">
      <c r="A533" s="27">
        <v>523</v>
      </c>
      <c r="B533" s="28">
        <v>42705.867361111108</v>
      </c>
      <c r="C533" s="29" t="s">
        <v>850</v>
      </c>
      <c r="D533" s="34" t="s">
        <v>883</v>
      </c>
      <c r="E533" s="31" t="s">
        <v>880</v>
      </c>
      <c r="F533" s="31" t="s">
        <v>880</v>
      </c>
      <c r="G533" s="32" t="s">
        <v>880</v>
      </c>
    </row>
    <row r="534" spans="1:7" x14ac:dyDescent="0.2">
      <c r="A534" s="27">
        <v>524</v>
      </c>
      <c r="B534" s="28">
        <v>42705.81527777778</v>
      </c>
      <c r="C534" s="29" t="s">
        <v>851</v>
      </c>
      <c r="D534" s="34" t="s">
        <v>884</v>
      </c>
      <c r="E534" s="31" t="s">
        <v>880</v>
      </c>
      <c r="F534" s="31" t="s">
        <v>880</v>
      </c>
      <c r="G534" s="32" t="s">
        <v>880</v>
      </c>
    </row>
    <row r="535" spans="1:7" x14ac:dyDescent="0.2">
      <c r="A535" s="27">
        <v>525</v>
      </c>
      <c r="B535" s="28">
        <v>42705.800694444442</v>
      </c>
      <c r="C535" s="29" t="s">
        <v>852</v>
      </c>
      <c r="D535" s="34" t="s">
        <v>887</v>
      </c>
      <c r="E535" s="31" t="s">
        <v>884</v>
      </c>
      <c r="F535" s="31" t="s">
        <v>896</v>
      </c>
      <c r="G535" s="32" t="s">
        <v>880</v>
      </c>
    </row>
    <row r="536" spans="1:7" x14ac:dyDescent="0.2">
      <c r="A536" s="27">
        <v>526</v>
      </c>
      <c r="B536" s="28">
        <v>42705.798611111109</v>
      </c>
      <c r="C536" s="29" t="s">
        <v>853</v>
      </c>
      <c r="D536" s="34" t="s">
        <v>889</v>
      </c>
      <c r="E536" s="31" t="s">
        <v>882</v>
      </c>
      <c r="F536" s="31" t="s">
        <v>880</v>
      </c>
      <c r="G536" s="32" t="s">
        <v>880</v>
      </c>
    </row>
    <row r="537" spans="1:7" x14ac:dyDescent="0.2">
      <c r="A537" s="27">
        <v>527</v>
      </c>
      <c r="B537" s="28">
        <v>42705.791666666664</v>
      </c>
      <c r="C537" s="29" t="s">
        <v>854</v>
      </c>
      <c r="D537" s="34" t="s">
        <v>887</v>
      </c>
      <c r="E537" s="31" t="s">
        <v>884</v>
      </c>
      <c r="F537" s="31" t="s">
        <v>896</v>
      </c>
      <c r="G537" s="32" t="s">
        <v>880</v>
      </c>
    </row>
    <row r="538" spans="1:7" x14ac:dyDescent="0.2">
      <c r="A538" s="27">
        <v>528</v>
      </c>
      <c r="B538" s="28">
        <v>42705.761111111111</v>
      </c>
      <c r="C538" s="29" t="s">
        <v>855</v>
      </c>
      <c r="D538" s="34" t="s">
        <v>886</v>
      </c>
      <c r="E538" s="31" t="s">
        <v>895</v>
      </c>
      <c r="F538" s="31" t="s">
        <v>880</v>
      </c>
      <c r="G538" s="32" t="s">
        <v>880</v>
      </c>
    </row>
    <row r="539" spans="1:7" x14ac:dyDescent="0.2">
      <c r="A539" s="27">
        <v>529</v>
      </c>
      <c r="B539" s="28">
        <v>42705.722222222219</v>
      </c>
      <c r="C539" s="29" t="s">
        <v>856</v>
      </c>
      <c r="D539" s="34" t="s">
        <v>881</v>
      </c>
      <c r="E539" s="31" t="s">
        <v>884</v>
      </c>
      <c r="F539" s="31" t="s">
        <v>896</v>
      </c>
      <c r="G539" s="32" t="s">
        <v>880</v>
      </c>
    </row>
    <row r="540" spans="1:7" x14ac:dyDescent="0.2">
      <c r="A540" s="27">
        <v>530</v>
      </c>
      <c r="B540" s="28">
        <v>42705.720138888886</v>
      </c>
      <c r="C540" s="29" t="s">
        <v>857</v>
      </c>
      <c r="D540" s="34" t="s">
        <v>891</v>
      </c>
      <c r="E540" s="31" t="s">
        <v>880</v>
      </c>
      <c r="F540" s="31" t="s">
        <v>880</v>
      </c>
      <c r="G540" s="32" t="s">
        <v>880</v>
      </c>
    </row>
    <row r="541" spans="1:7" x14ac:dyDescent="0.2">
      <c r="A541" s="27">
        <v>531</v>
      </c>
      <c r="B541" s="28">
        <v>42705.70416666667</v>
      </c>
      <c r="C541" s="29" t="s">
        <v>858</v>
      </c>
      <c r="D541" s="34" t="s">
        <v>881</v>
      </c>
      <c r="E541" s="31" t="s">
        <v>884</v>
      </c>
      <c r="F541" s="31" t="s">
        <v>880</v>
      </c>
      <c r="G541" s="32" t="s">
        <v>880</v>
      </c>
    </row>
    <row r="542" spans="1:7" x14ac:dyDescent="0.2">
      <c r="A542" s="27">
        <v>532</v>
      </c>
      <c r="B542" s="28">
        <v>42705.697916666664</v>
      </c>
      <c r="C542" s="29" t="s">
        <v>859</v>
      </c>
      <c r="D542" s="34" t="s">
        <v>886</v>
      </c>
      <c r="E542" s="31" t="s">
        <v>895</v>
      </c>
      <c r="F542" s="31" t="s">
        <v>880</v>
      </c>
      <c r="G542" s="32" t="s">
        <v>880</v>
      </c>
    </row>
    <row r="543" spans="1:7" x14ac:dyDescent="0.2">
      <c r="A543" s="27">
        <v>533</v>
      </c>
      <c r="B543" s="28">
        <v>42705.692361111112</v>
      </c>
      <c r="C543" s="29" t="s">
        <v>860</v>
      </c>
      <c r="D543" s="34" t="s">
        <v>896</v>
      </c>
      <c r="E543" s="31" t="s">
        <v>882</v>
      </c>
      <c r="F543" s="31" t="s">
        <v>880</v>
      </c>
      <c r="G543" s="32" t="s">
        <v>880</v>
      </c>
    </row>
    <row r="544" spans="1:7" x14ac:dyDescent="0.2">
      <c r="A544" s="27">
        <v>534</v>
      </c>
      <c r="B544" s="28">
        <v>42705.691666666666</v>
      </c>
      <c r="C544" s="29" t="s">
        <v>861</v>
      </c>
      <c r="D544" s="34" t="s">
        <v>881</v>
      </c>
      <c r="E544" s="31" t="s">
        <v>887</v>
      </c>
      <c r="F544" s="31" t="s">
        <v>880</v>
      </c>
      <c r="G544" s="32" t="s">
        <v>880</v>
      </c>
    </row>
    <row r="545" spans="1:7" x14ac:dyDescent="0.2">
      <c r="A545" s="27">
        <v>535</v>
      </c>
      <c r="B545" s="28">
        <v>42705.686805555553</v>
      </c>
      <c r="C545" s="29" t="s">
        <v>862</v>
      </c>
      <c r="D545" s="34" t="s">
        <v>898</v>
      </c>
      <c r="E545" s="31" t="s">
        <v>880</v>
      </c>
      <c r="F545" s="31" t="s">
        <v>880</v>
      </c>
      <c r="G545" s="32" t="s">
        <v>880</v>
      </c>
    </row>
    <row r="546" spans="1:7" x14ac:dyDescent="0.2">
      <c r="A546" s="27">
        <v>536</v>
      </c>
      <c r="B546" s="28">
        <v>42705.682638888888</v>
      </c>
      <c r="C546" s="29" t="s">
        <v>863</v>
      </c>
      <c r="D546" s="34" t="s">
        <v>884</v>
      </c>
      <c r="E546" s="31" t="s">
        <v>880</v>
      </c>
      <c r="F546" s="31" t="s">
        <v>880</v>
      </c>
      <c r="G546" s="32" t="s">
        <v>880</v>
      </c>
    </row>
    <row r="547" spans="1:7" x14ac:dyDescent="0.2">
      <c r="A547" s="27">
        <v>537</v>
      </c>
      <c r="B547" s="28">
        <v>42705.679861111108</v>
      </c>
      <c r="C547" s="29" t="s">
        <v>864</v>
      </c>
      <c r="D547" s="34" t="s">
        <v>887</v>
      </c>
      <c r="E547" s="31" t="s">
        <v>900</v>
      </c>
      <c r="F547" s="31" t="s">
        <v>885</v>
      </c>
      <c r="G547" s="32" t="s">
        <v>880</v>
      </c>
    </row>
    <row r="548" spans="1:7" x14ac:dyDescent="0.2">
      <c r="A548" s="27">
        <v>538</v>
      </c>
      <c r="B548" s="28">
        <v>42705.666666666664</v>
      </c>
      <c r="C548" s="29" t="s">
        <v>865</v>
      </c>
      <c r="D548" s="34" t="s">
        <v>884</v>
      </c>
      <c r="E548" s="31" t="s">
        <v>880</v>
      </c>
      <c r="F548" s="31" t="s">
        <v>880</v>
      </c>
      <c r="G548" s="32" t="s">
        <v>880</v>
      </c>
    </row>
    <row r="549" spans="1:7" x14ac:dyDescent="0.2">
      <c r="A549" s="27">
        <v>539</v>
      </c>
      <c r="B549" s="36" t="s">
        <v>905</v>
      </c>
      <c r="C549" s="37" t="s">
        <v>906</v>
      </c>
      <c r="D549" s="34" t="s">
        <v>881</v>
      </c>
      <c r="E549" s="31" t="s">
        <v>883</v>
      </c>
      <c r="F549" s="31" t="s">
        <v>880</v>
      </c>
      <c r="G549" s="32" t="s">
        <v>880</v>
      </c>
    </row>
    <row r="550" spans="1:7" x14ac:dyDescent="0.2">
      <c r="A550" s="27">
        <v>540</v>
      </c>
      <c r="B550" s="36" t="s">
        <v>905</v>
      </c>
      <c r="C550" s="37" t="s">
        <v>907</v>
      </c>
      <c r="D550" s="34" t="s">
        <v>883</v>
      </c>
      <c r="E550" s="31" t="s">
        <v>880</v>
      </c>
      <c r="F550" s="31" t="s">
        <v>880</v>
      </c>
      <c r="G550" s="32" t="s">
        <v>880</v>
      </c>
    </row>
    <row r="551" spans="1:7" x14ac:dyDescent="0.2">
      <c r="A551" s="27">
        <v>541</v>
      </c>
      <c r="B551" s="36" t="s">
        <v>905</v>
      </c>
      <c r="C551" s="37" t="s">
        <v>908</v>
      </c>
      <c r="D551" s="34" t="s">
        <v>882</v>
      </c>
      <c r="E551" s="31" t="s">
        <v>880</v>
      </c>
      <c r="F551" s="31" t="s">
        <v>880</v>
      </c>
      <c r="G551" s="32" t="s">
        <v>880</v>
      </c>
    </row>
    <row r="552" spans="1:7" x14ac:dyDescent="0.2">
      <c r="A552" s="27">
        <v>542</v>
      </c>
      <c r="B552" s="36" t="s">
        <v>905</v>
      </c>
      <c r="C552" s="37" t="s">
        <v>909</v>
      </c>
      <c r="D552" s="34" t="s">
        <v>895</v>
      </c>
      <c r="E552" s="31" t="s">
        <v>880</v>
      </c>
      <c r="F552" s="31" t="s">
        <v>880</v>
      </c>
      <c r="G552" s="32" t="s">
        <v>880</v>
      </c>
    </row>
    <row r="553" spans="1:7" x14ac:dyDescent="0.2">
      <c r="A553" s="27">
        <v>543</v>
      </c>
      <c r="B553" s="36" t="s">
        <v>905</v>
      </c>
      <c r="C553" s="37" t="s">
        <v>910</v>
      </c>
      <c r="D553" s="34" t="s">
        <v>887</v>
      </c>
      <c r="E553" s="31" t="s">
        <v>891</v>
      </c>
      <c r="F553" s="31" t="s">
        <v>880</v>
      </c>
      <c r="G553" s="32" t="s">
        <v>880</v>
      </c>
    </row>
    <row r="554" spans="1:7" x14ac:dyDescent="0.2">
      <c r="A554" s="27">
        <v>544</v>
      </c>
      <c r="B554" s="36" t="s">
        <v>905</v>
      </c>
      <c r="C554" s="37" t="s">
        <v>911</v>
      </c>
      <c r="D554" s="34" t="s">
        <v>881</v>
      </c>
      <c r="E554" s="31" t="s">
        <v>896</v>
      </c>
      <c r="F554" s="31" t="s">
        <v>880</v>
      </c>
      <c r="G554" s="32" t="s">
        <v>880</v>
      </c>
    </row>
    <row r="555" spans="1:7" x14ac:dyDescent="0.2">
      <c r="A555" s="27">
        <v>545</v>
      </c>
      <c r="B555" s="36" t="s">
        <v>905</v>
      </c>
      <c r="C555" s="37" t="s">
        <v>912</v>
      </c>
      <c r="D555" s="34" t="s">
        <v>887</v>
      </c>
      <c r="E555" s="31" t="s">
        <v>880</v>
      </c>
      <c r="F555" s="31" t="s">
        <v>880</v>
      </c>
      <c r="G555" s="32" t="s">
        <v>880</v>
      </c>
    </row>
    <row r="556" spans="1:7" x14ac:dyDescent="0.2">
      <c r="A556" s="27">
        <v>546</v>
      </c>
      <c r="B556" s="36" t="s">
        <v>905</v>
      </c>
      <c r="C556" s="37" t="s">
        <v>913</v>
      </c>
      <c r="D556" s="34" t="s">
        <v>881</v>
      </c>
      <c r="E556" s="31" t="s">
        <v>896</v>
      </c>
      <c r="F556" s="31" t="s">
        <v>880</v>
      </c>
      <c r="G556" s="32" t="s">
        <v>880</v>
      </c>
    </row>
    <row r="557" spans="1:7" x14ac:dyDescent="0.2">
      <c r="A557" s="27">
        <v>547</v>
      </c>
      <c r="B557" s="36" t="s">
        <v>905</v>
      </c>
      <c r="C557" s="37" t="s">
        <v>914</v>
      </c>
      <c r="D557" s="34" t="s">
        <v>886</v>
      </c>
      <c r="E557" s="31" t="s">
        <v>880</v>
      </c>
      <c r="F557" s="31" t="s">
        <v>880</v>
      </c>
      <c r="G557" s="32" t="s">
        <v>880</v>
      </c>
    </row>
    <row r="558" spans="1:7" x14ac:dyDescent="0.2">
      <c r="A558" s="27">
        <v>548</v>
      </c>
      <c r="B558" s="36" t="s">
        <v>905</v>
      </c>
      <c r="C558" s="37" t="s">
        <v>915</v>
      </c>
      <c r="D558" s="34" t="s">
        <v>887</v>
      </c>
      <c r="E558" s="31" t="s">
        <v>880</v>
      </c>
      <c r="F558" s="31" t="s">
        <v>880</v>
      </c>
      <c r="G558" s="32" t="s">
        <v>880</v>
      </c>
    </row>
    <row r="559" spans="1:7" x14ac:dyDescent="0.2">
      <c r="D559" s="34"/>
      <c r="E559" s="31"/>
      <c r="F559" s="31"/>
      <c r="G559" s="32"/>
    </row>
    <row r="560" spans="1:7" x14ac:dyDescent="0.2">
      <c r="D560" s="34"/>
      <c r="E560" s="31"/>
      <c r="F560" s="31"/>
      <c r="G560" s="32"/>
    </row>
    <row r="561" spans="4:7" x14ac:dyDescent="0.2">
      <c r="D561" s="34"/>
      <c r="E561" s="31"/>
      <c r="F561" s="31"/>
      <c r="G561" s="32"/>
    </row>
    <row r="562" spans="4:7" x14ac:dyDescent="0.2">
      <c r="D562" s="34"/>
      <c r="E562" s="31"/>
      <c r="F562" s="31"/>
      <c r="G562" s="32"/>
    </row>
    <row r="563" spans="4:7" x14ac:dyDescent="0.2">
      <c r="D563" s="34"/>
      <c r="E563" s="31"/>
      <c r="F563" s="31"/>
      <c r="G563" s="32"/>
    </row>
    <row r="564" spans="4:7" x14ac:dyDescent="0.2">
      <c r="D564" s="34"/>
      <c r="E564" s="31"/>
      <c r="F564" s="31"/>
      <c r="G564" s="32"/>
    </row>
    <row r="565" spans="4:7" x14ac:dyDescent="0.2">
      <c r="D565" s="34"/>
      <c r="E565" s="31"/>
      <c r="F565" s="31"/>
      <c r="G565" s="32"/>
    </row>
    <row r="566" spans="4:7" x14ac:dyDescent="0.2">
      <c r="D566" s="34"/>
      <c r="E566" s="31"/>
      <c r="F566" s="31"/>
      <c r="G566" s="32"/>
    </row>
    <row r="567" spans="4:7" x14ac:dyDescent="0.2">
      <c r="D567" s="34"/>
      <c r="E567" s="31"/>
      <c r="F567" s="31"/>
      <c r="G567" s="32"/>
    </row>
    <row r="568" spans="4:7" x14ac:dyDescent="0.2">
      <c r="D568" s="34"/>
      <c r="E568" s="31"/>
      <c r="F568" s="31"/>
      <c r="G568" s="32"/>
    </row>
    <row r="569" spans="4:7" x14ac:dyDescent="0.2">
      <c r="D569" s="34"/>
      <c r="E569" s="31"/>
      <c r="F569" s="31"/>
      <c r="G569" s="32"/>
    </row>
    <row r="570" spans="4:7" x14ac:dyDescent="0.2">
      <c r="D570" s="34"/>
      <c r="E570" s="31"/>
      <c r="F570" s="31"/>
      <c r="G570" s="32"/>
    </row>
    <row r="571" spans="4:7" x14ac:dyDescent="0.2">
      <c r="D571" s="34"/>
      <c r="E571" s="31"/>
      <c r="F571" s="31"/>
      <c r="G571" s="32"/>
    </row>
    <row r="572" spans="4:7" x14ac:dyDescent="0.2">
      <c r="D572" s="34"/>
      <c r="E572" s="31"/>
      <c r="F572" s="31"/>
      <c r="G572" s="32"/>
    </row>
    <row r="573" spans="4:7" x14ac:dyDescent="0.2">
      <c r="D573" s="34"/>
      <c r="E573" s="31"/>
      <c r="F573" s="31"/>
      <c r="G573" s="32"/>
    </row>
    <row r="574" spans="4:7" x14ac:dyDescent="0.2">
      <c r="D574" s="34"/>
      <c r="E574" s="31"/>
      <c r="F574" s="31"/>
      <c r="G574" s="32"/>
    </row>
    <row r="575" spans="4:7" x14ac:dyDescent="0.2">
      <c r="D575" s="34"/>
      <c r="E575" s="31"/>
      <c r="F575" s="31"/>
      <c r="G575" s="32"/>
    </row>
    <row r="576" spans="4:7" x14ac:dyDescent="0.2">
      <c r="D576" s="34"/>
      <c r="E576" s="31"/>
      <c r="F576" s="31"/>
      <c r="G576" s="32"/>
    </row>
    <row r="577" spans="4:7" x14ac:dyDescent="0.2">
      <c r="D577" s="34"/>
      <c r="E577" s="31"/>
      <c r="F577" s="31"/>
      <c r="G577" s="32"/>
    </row>
    <row r="578" spans="4:7" x14ac:dyDescent="0.2">
      <c r="D578" s="34"/>
      <c r="E578" s="31"/>
      <c r="F578" s="31"/>
      <c r="G578" s="32"/>
    </row>
    <row r="579" spans="4:7" x14ac:dyDescent="0.2">
      <c r="D579" s="34"/>
      <c r="E579" s="31"/>
      <c r="F579" s="31"/>
      <c r="G579" s="32"/>
    </row>
    <row r="580" spans="4:7" x14ac:dyDescent="0.2">
      <c r="D580" s="34"/>
      <c r="E580" s="31"/>
      <c r="F580" s="31"/>
      <c r="G580" s="32"/>
    </row>
    <row r="581" spans="4:7" x14ac:dyDescent="0.2">
      <c r="D581" s="34"/>
      <c r="E581" s="31"/>
      <c r="F581" s="31"/>
      <c r="G581" s="32"/>
    </row>
    <row r="582" spans="4:7" x14ac:dyDescent="0.2">
      <c r="D582" s="34"/>
      <c r="E582" s="31"/>
      <c r="F582" s="31"/>
      <c r="G582" s="32"/>
    </row>
    <row r="583" spans="4:7" x14ac:dyDescent="0.2">
      <c r="D583" s="34"/>
      <c r="E583" s="31"/>
      <c r="F583" s="31"/>
      <c r="G583" s="32"/>
    </row>
    <row r="584" spans="4:7" x14ac:dyDescent="0.2">
      <c r="D584" s="34"/>
      <c r="E584" s="31"/>
      <c r="F584" s="31"/>
      <c r="G584" s="32"/>
    </row>
    <row r="585" spans="4:7" x14ac:dyDescent="0.2">
      <c r="D585" s="34"/>
      <c r="E585" s="31"/>
      <c r="F585" s="31"/>
      <c r="G585" s="32"/>
    </row>
    <row r="586" spans="4:7" x14ac:dyDescent="0.2">
      <c r="D586" s="34"/>
      <c r="E586" s="31"/>
      <c r="F586" s="31"/>
      <c r="G586" s="32"/>
    </row>
    <row r="587" spans="4:7" x14ac:dyDescent="0.2">
      <c r="D587" s="34"/>
      <c r="E587" s="31"/>
      <c r="F587" s="31"/>
      <c r="G587" s="32"/>
    </row>
    <row r="588" spans="4:7" x14ac:dyDescent="0.2">
      <c r="D588" s="34"/>
      <c r="E588" s="31"/>
      <c r="F588" s="31"/>
      <c r="G588" s="32"/>
    </row>
    <row r="589" spans="4:7" x14ac:dyDescent="0.2">
      <c r="D589" s="34"/>
      <c r="E589" s="31"/>
      <c r="F589" s="31"/>
      <c r="G589" s="32"/>
    </row>
    <row r="590" spans="4:7" x14ac:dyDescent="0.2">
      <c r="D590" s="34"/>
      <c r="E590" s="31"/>
      <c r="F590" s="31"/>
      <c r="G590" s="32"/>
    </row>
    <row r="591" spans="4:7" x14ac:dyDescent="0.2">
      <c r="D591" s="34"/>
      <c r="E591" s="31"/>
      <c r="F591" s="31"/>
      <c r="G591" s="32"/>
    </row>
    <row r="592" spans="4:7" x14ac:dyDescent="0.2">
      <c r="D592" s="34"/>
      <c r="E592" s="31"/>
      <c r="F592" s="31"/>
      <c r="G592" s="32"/>
    </row>
    <row r="593" spans="4:7" x14ac:dyDescent="0.2">
      <c r="D593" s="34"/>
      <c r="E593" s="31"/>
      <c r="F593" s="31"/>
      <c r="G593" s="32"/>
    </row>
    <row r="594" spans="4:7" x14ac:dyDescent="0.2">
      <c r="D594" s="34"/>
      <c r="E594" s="31"/>
      <c r="F594" s="31"/>
      <c r="G594" s="32"/>
    </row>
    <row r="595" spans="4:7" x14ac:dyDescent="0.2">
      <c r="D595" s="34"/>
      <c r="E595" s="31"/>
      <c r="F595" s="31"/>
      <c r="G595" s="32"/>
    </row>
    <row r="596" spans="4:7" x14ac:dyDescent="0.2">
      <c r="D596" s="34"/>
      <c r="E596" s="31"/>
      <c r="F596" s="31"/>
      <c r="G596" s="32"/>
    </row>
    <row r="597" spans="4:7" x14ac:dyDescent="0.2">
      <c r="D597" s="34"/>
      <c r="E597" s="31"/>
      <c r="F597" s="31"/>
      <c r="G597" s="32"/>
    </row>
    <row r="598" spans="4:7" x14ac:dyDescent="0.2">
      <c r="D598" s="34"/>
      <c r="E598" s="31"/>
      <c r="F598" s="31"/>
      <c r="G598" s="32"/>
    </row>
    <row r="599" spans="4:7" x14ac:dyDescent="0.2">
      <c r="D599" s="34"/>
      <c r="E599" s="31"/>
      <c r="F599" s="31"/>
      <c r="G599" s="32"/>
    </row>
    <row r="600" spans="4:7" x14ac:dyDescent="0.2">
      <c r="D600" s="34"/>
      <c r="E600" s="31"/>
      <c r="F600" s="31"/>
      <c r="G600" s="32"/>
    </row>
    <row r="601" spans="4:7" x14ac:dyDescent="0.2">
      <c r="D601" s="34"/>
      <c r="E601" s="31"/>
      <c r="F601" s="31"/>
      <c r="G601" s="32"/>
    </row>
    <row r="602" spans="4:7" x14ac:dyDescent="0.2">
      <c r="D602" s="34"/>
      <c r="E602" s="31"/>
      <c r="F602" s="31"/>
      <c r="G602" s="32"/>
    </row>
    <row r="603" spans="4:7" x14ac:dyDescent="0.2">
      <c r="D603" s="34"/>
      <c r="E603" s="31"/>
      <c r="F603" s="31"/>
      <c r="G603" s="32"/>
    </row>
    <row r="604" spans="4:7" x14ac:dyDescent="0.2">
      <c r="D604" s="34"/>
      <c r="E604" s="31"/>
      <c r="F604" s="31"/>
      <c r="G604" s="32"/>
    </row>
    <row r="605" spans="4:7" x14ac:dyDescent="0.2">
      <c r="D605" s="34"/>
      <c r="E605" s="31"/>
      <c r="F605" s="31"/>
      <c r="G605" s="32"/>
    </row>
    <row r="606" spans="4:7" x14ac:dyDescent="0.2">
      <c r="D606" s="34"/>
      <c r="E606" s="31"/>
      <c r="F606" s="31"/>
      <c r="G606" s="32"/>
    </row>
    <row r="607" spans="4:7" x14ac:dyDescent="0.2">
      <c r="D607" s="34"/>
      <c r="E607" s="31"/>
      <c r="F607" s="31"/>
      <c r="G607" s="32"/>
    </row>
    <row r="608" spans="4:7" x14ac:dyDescent="0.2">
      <c r="D608" s="34"/>
      <c r="E608" s="31"/>
      <c r="F608" s="31"/>
      <c r="G608" s="32"/>
    </row>
    <row r="609" spans="4:7" x14ac:dyDescent="0.2">
      <c r="D609" s="34"/>
      <c r="E609" s="31"/>
      <c r="F609" s="31"/>
      <c r="G609" s="32"/>
    </row>
    <row r="610" spans="4:7" x14ac:dyDescent="0.2">
      <c r="D610" s="34"/>
      <c r="E610" s="31"/>
      <c r="F610" s="31"/>
      <c r="G610" s="32"/>
    </row>
    <row r="611" spans="4:7" x14ac:dyDescent="0.2">
      <c r="D611" s="34"/>
      <c r="E611" s="31"/>
      <c r="F611" s="31"/>
      <c r="G611" s="32"/>
    </row>
    <row r="612" spans="4:7" x14ac:dyDescent="0.2">
      <c r="D612" s="34"/>
      <c r="E612" s="31"/>
      <c r="F612" s="31"/>
      <c r="G612" s="32"/>
    </row>
    <row r="613" spans="4:7" x14ac:dyDescent="0.2">
      <c r="D613" s="34"/>
      <c r="E613" s="31"/>
      <c r="F613" s="31"/>
      <c r="G613" s="32"/>
    </row>
    <row r="614" spans="4:7" x14ac:dyDescent="0.2">
      <c r="D614" s="34"/>
      <c r="E614" s="31"/>
      <c r="F614" s="31"/>
      <c r="G614" s="32"/>
    </row>
    <row r="615" spans="4:7" x14ac:dyDescent="0.2">
      <c r="D615" s="34"/>
      <c r="E615" s="31"/>
      <c r="F615" s="31"/>
      <c r="G615" s="32"/>
    </row>
    <row r="616" spans="4:7" x14ac:dyDescent="0.2">
      <c r="D616" s="34"/>
      <c r="E616" s="31"/>
      <c r="F616" s="31"/>
      <c r="G616" s="32"/>
    </row>
    <row r="617" spans="4:7" x14ac:dyDescent="0.2">
      <c r="D617" s="34"/>
      <c r="E617" s="31"/>
      <c r="F617" s="31"/>
      <c r="G617" s="32"/>
    </row>
    <row r="618" spans="4:7" x14ac:dyDescent="0.2">
      <c r="D618" s="34"/>
      <c r="E618" s="31"/>
      <c r="F618" s="31"/>
      <c r="G618" s="32"/>
    </row>
    <row r="619" spans="4:7" x14ac:dyDescent="0.2">
      <c r="D619" s="34"/>
      <c r="E619" s="31"/>
      <c r="F619" s="31"/>
      <c r="G619" s="32"/>
    </row>
    <row r="620" spans="4:7" x14ac:dyDescent="0.2">
      <c r="D620" s="34"/>
      <c r="E620" s="31"/>
      <c r="F620" s="31"/>
      <c r="G620" s="32"/>
    </row>
    <row r="621" spans="4:7" x14ac:dyDescent="0.2">
      <c r="D621" s="34"/>
      <c r="E621" s="31"/>
      <c r="F621" s="31"/>
      <c r="G621" s="32"/>
    </row>
    <row r="622" spans="4:7" x14ac:dyDescent="0.2">
      <c r="D622" s="34"/>
      <c r="E622" s="31"/>
      <c r="F622" s="31"/>
      <c r="G622" s="32"/>
    </row>
    <row r="623" spans="4:7" x14ac:dyDescent="0.2">
      <c r="D623" s="34"/>
      <c r="E623" s="31"/>
      <c r="F623" s="31"/>
      <c r="G623" s="32"/>
    </row>
    <row r="624" spans="4:7" x14ac:dyDescent="0.2">
      <c r="D624" s="34"/>
      <c r="E624" s="31"/>
      <c r="F624" s="31"/>
      <c r="G624" s="32"/>
    </row>
    <row r="625" spans="4:7" x14ac:dyDescent="0.2">
      <c r="D625" s="34"/>
      <c r="E625" s="31"/>
      <c r="F625" s="31"/>
      <c r="G625" s="32"/>
    </row>
    <row r="626" spans="4:7" x14ac:dyDescent="0.2">
      <c r="D626" s="34"/>
      <c r="E626" s="31"/>
      <c r="F626" s="31"/>
      <c r="G626" s="32"/>
    </row>
    <row r="627" spans="4:7" x14ac:dyDescent="0.2">
      <c r="D627" s="34"/>
      <c r="E627" s="31"/>
      <c r="F627" s="31"/>
      <c r="G627" s="32"/>
    </row>
    <row r="628" spans="4:7" x14ac:dyDescent="0.2">
      <c r="D628" s="34"/>
      <c r="E628" s="31"/>
      <c r="F628" s="31"/>
      <c r="G628" s="32"/>
    </row>
    <row r="629" spans="4:7" x14ac:dyDescent="0.2">
      <c r="D629" s="34"/>
      <c r="E629" s="31"/>
      <c r="F629" s="31"/>
      <c r="G629" s="32"/>
    </row>
    <row r="630" spans="4:7" x14ac:dyDescent="0.2">
      <c r="D630" s="34"/>
      <c r="E630" s="31"/>
      <c r="F630" s="31"/>
      <c r="G630" s="32"/>
    </row>
    <row r="631" spans="4:7" x14ac:dyDescent="0.2">
      <c r="D631" s="34"/>
      <c r="E631" s="31"/>
      <c r="F631" s="31"/>
      <c r="G631" s="32"/>
    </row>
    <row r="632" spans="4:7" x14ac:dyDescent="0.2">
      <c r="D632" s="34"/>
      <c r="E632" s="31"/>
      <c r="F632" s="31"/>
      <c r="G632" s="32"/>
    </row>
    <row r="633" spans="4:7" x14ac:dyDescent="0.2">
      <c r="D633" s="34"/>
      <c r="E633" s="31"/>
      <c r="F633" s="31"/>
      <c r="G633" s="32"/>
    </row>
    <row r="634" spans="4:7" x14ac:dyDescent="0.2">
      <c r="D634" s="34"/>
      <c r="E634" s="31"/>
      <c r="F634" s="31"/>
      <c r="G634" s="32"/>
    </row>
    <row r="635" spans="4:7" x14ac:dyDescent="0.2">
      <c r="D635" s="34"/>
      <c r="E635" s="31"/>
      <c r="F635" s="31"/>
      <c r="G635" s="32"/>
    </row>
    <row r="636" spans="4:7" x14ac:dyDescent="0.2">
      <c r="D636" s="34"/>
      <c r="E636" s="31"/>
      <c r="F636" s="31"/>
      <c r="G636" s="32"/>
    </row>
    <row r="637" spans="4:7" x14ac:dyDescent="0.2">
      <c r="D637" s="34"/>
      <c r="E637" s="31"/>
      <c r="F637" s="31"/>
      <c r="G637" s="32"/>
    </row>
    <row r="638" spans="4:7" x14ac:dyDescent="0.2">
      <c r="D638" s="34"/>
      <c r="E638" s="31"/>
      <c r="F638" s="31"/>
      <c r="G638" s="32"/>
    </row>
    <row r="639" spans="4:7" x14ac:dyDescent="0.2">
      <c r="D639" s="34"/>
      <c r="E639" s="31"/>
      <c r="F639" s="31"/>
      <c r="G639" s="32"/>
    </row>
    <row r="640" spans="4:7" x14ac:dyDescent="0.2">
      <c r="D640" s="34"/>
      <c r="E640" s="31"/>
      <c r="F640" s="31"/>
      <c r="G640" s="32"/>
    </row>
    <row r="641" spans="4:7" x14ac:dyDescent="0.2">
      <c r="D641" s="34"/>
      <c r="E641" s="31"/>
      <c r="F641" s="31"/>
      <c r="G641" s="32"/>
    </row>
    <row r="642" spans="4:7" x14ac:dyDescent="0.2">
      <c r="D642" s="34"/>
      <c r="E642" s="31"/>
      <c r="F642" s="31"/>
      <c r="G642" s="32"/>
    </row>
    <row r="643" spans="4:7" x14ac:dyDescent="0.2">
      <c r="D643" s="34"/>
      <c r="E643" s="31"/>
      <c r="F643" s="31"/>
      <c r="G643" s="32"/>
    </row>
    <row r="644" spans="4:7" x14ac:dyDescent="0.2">
      <c r="D644" s="34"/>
      <c r="E644" s="31"/>
      <c r="F644" s="31"/>
      <c r="G644" s="32"/>
    </row>
    <row r="645" spans="4:7" x14ac:dyDescent="0.2">
      <c r="D645" s="34"/>
      <c r="E645" s="31"/>
      <c r="F645" s="31"/>
      <c r="G645" s="32"/>
    </row>
    <row r="646" spans="4:7" x14ac:dyDescent="0.2">
      <c r="D646" s="34"/>
      <c r="E646" s="31"/>
      <c r="F646" s="31"/>
      <c r="G646" s="32"/>
    </row>
    <row r="647" spans="4:7" x14ac:dyDescent="0.2">
      <c r="D647" s="34"/>
      <c r="E647" s="31"/>
      <c r="F647" s="31"/>
      <c r="G647" s="32"/>
    </row>
    <row r="648" spans="4:7" x14ac:dyDescent="0.2">
      <c r="D648" s="34"/>
      <c r="E648" s="31"/>
      <c r="F648" s="31"/>
      <c r="G648" s="32"/>
    </row>
    <row r="649" spans="4:7" x14ac:dyDescent="0.2">
      <c r="D649" s="34"/>
      <c r="E649" s="31"/>
      <c r="F649" s="31"/>
      <c r="G649" s="32"/>
    </row>
    <row r="650" spans="4:7" x14ac:dyDescent="0.2">
      <c r="D650" s="34"/>
      <c r="E650" s="31"/>
      <c r="F650" s="31"/>
      <c r="G650" s="32"/>
    </row>
    <row r="651" spans="4:7" x14ac:dyDescent="0.2">
      <c r="D651" s="34"/>
      <c r="E651" s="31"/>
      <c r="F651" s="31"/>
      <c r="G651" s="32"/>
    </row>
    <row r="652" spans="4:7" x14ac:dyDescent="0.2">
      <c r="D652" s="34"/>
      <c r="E652" s="31"/>
      <c r="F652" s="31"/>
      <c r="G652" s="32"/>
    </row>
    <row r="653" spans="4:7" x14ac:dyDescent="0.2">
      <c r="D653" s="34"/>
      <c r="E653" s="31"/>
      <c r="F653" s="31"/>
      <c r="G653" s="32"/>
    </row>
    <row r="654" spans="4:7" x14ac:dyDescent="0.2">
      <c r="D654" s="34"/>
      <c r="E654" s="31"/>
      <c r="F654" s="31"/>
      <c r="G654" s="32"/>
    </row>
    <row r="655" spans="4:7" x14ac:dyDescent="0.2">
      <c r="D655" s="34"/>
      <c r="E655" s="31"/>
      <c r="F655" s="31"/>
      <c r="G655" s="32"/>
    </row>
    <row r="656" spans="4:7" x14ac:dyDescent="0.2">
      <c r="D656" s="34"/>
      <c r="E656" s="31"/>
      <c r="F656" s="31"/>
      <c r="G656" s="32"/>
    </row>
    <row r="657" spans="4:7" x14ac:dyDescent="0.2">
      <c r="D657" s="34"/>
      <c r="E657" s="31"/>
      <c r="F657" s="31"/>
      <c r="G657" s="32"/>
    </row>
    <row r="658" spans="4:7" x14ac:dyDescent="0.2">
      <c r="D658" s="34"/>
      <c r="E658" s="31"/>
      <c r="F658" s="31"/>
      <c r="G658" s="32"/>
    </row>
    <row r="659" spans="4:7" x14ac:dyDescent="0.2">
      <c r="D659" s="34"/>
      <c r="E659" s="31"/>
      <c r="F659" s="31"/>
      <c r="G659" s="32"/>
    </row>
    <row r="660" spans="4:7" x14ac:dyDescent="0.2">
      <c r="D660" s="34"/>
      <c r="E660" s="31"/>
      <c r="F660" s="31"/>
      <c r="G660" s="32"/>
    </row>
    <row r="661" spans="4:7" x14ac:dyDescent="0.2">
      <c r="D661" s="34"/>
      <c r="E661" s="31"/>
      <c r="F661" s="31"/>
      <c r="G661" s="32"/>
    </row>
    <row r="662" spans="4:7" x14ac:dyDescent="0.2">
      <c r="D662" s="34"/>
      <c r="E662" s="31"/>
      <c r="F662" s="31"/>
      <c r="G662" s="32"/>
    </row>
    <row r="663" spans="4:7" x14ac:dyDescent="0.2">
      <c r="D663" s="34"/>
      <c r="E663" s="31"/>
      <c r="F663" s="31"/>
      <c r="G663" s="32"/>
    </row>
    <row r="664" spans="4:7" x14ac:dyDescent="0.2">
      <c r="D664" s="34"/>
      <c r="E664" s="31"/>
      <c r="F664" s="31"/>
      <c r="G664" s="32"/>
    </row>
    <row r="665" spans="4:7" x14ac:dyDescent="0.2">
      <c r="D665" s="34"/>
      <c r="E665" s="31"/>
      <c r="F665" s="31"/>
      <c r="G665" s="32"/>
    </row>
    <row r="666" spans="4:7" x14ac:dyDescent="0.2">
      <c r="D666" s="34"/>
      <c r="E666" s="31"/>
      <c r="F666" s="31"/>
      <c r="G666" s="32"/>
    </row>
    <row r="667" spans="4:7" x14ac:dyDescent="0.2">
      <c r="D667" s="34"/>
      <c r="E667" s="31"/>
      <c r="F667" s="31"/>
      <c r="G667" s="32"/>
    </row>
    <row r="668" spans="4:7" x14ac:dyDescent="0.2">
      <c r="D668" s="34"/>
      <c r="E668" s="31"/>
      <c r="F668" s="31"/>
      <c r="G668" s="32"/>
    </row>
    <row r="669" spans="4:7" x14ac:dyDescent="0.2">
      <c r="D669" s="34"/>
      <c r="E669" s="31"/>
      <c r="F669" s="31"/>
      <c r="G669" s="32"/>
    </row>
    <row r="670" spans="4:7" x14ac:dyDescent="0.2">
      <c r="D670" s="34"/>
      <c r="E670" s="31"/>
      <c r="F670" s="31"/>
      <c r="G670" s="32"/>
    </row>
    <row r="671" spans="4:7" x14ac:dyDescent="0.2">
      <c r="D671" s="34"/>
      <c r="E671" s="31"/>
      <c r="F671" s="31"/>
      <c r="G671" s="32"/>
    </row>
    <row r="672" spans="4:7" x14ac:dyDescent="0.2">
      <c r="D672" s="34"/>
      <c r="E672" s="31"/>
      <c r="F672" s="31"/>
      <c r="G672" s="32"/>
    </row>
    <row r="673" spans="4:7" x14ac:dyDescent="0.2">
      <c r="D673" s="34"/>
      <c r="E673" s="31"/>
      <c r="F673" s="31"/>
      <c r="G673" s="32"/>
    </row>
    <row r="674" spans="4:7" x14ac:dyDescent="0.2">
      <c r="D674" s="34"/>
      <c r="E674" s="31"/>
      <c r="F674" s="31"/>
      <c r="G674" s="32"/>
    </row>
    <row r="675" spans="4:7" x14ac:dyDescent="0.2">
      <c r="D675" s="34"/>
      <c r="E675" s="31"/>
      <c r="F675" s="31"/>
      <c r="G675" s="32"/>
    </row>
    <row r="676" spans="4:7" x14ac:dyDescent="0.2">
      <c r="D676" s="34"/>
      <c r="E676" s="31"/>
      <c r="F676" s="31"/>
      <c r="G676" s="32"/>
    </row>
    <row r="677" spans="4:7" x14ac:dyDescent="0.2">
      <c r="D677" s="34"/>
      <c r="E677" s="31"/>
      <c r="F677" s="31"/>
      <c r="G677" s="32"/>
    </row>
    <row r="678" spans="4:7" x14ac:dyDescent="0.2">
      <c r="D678" s="34"/>
      <c r="E678" s="31"/>
      <c r="F678" s="31"/>
      <c r="G678" s="32"/>
    </row>
    <row r="679" spans="4:7" x14ac:dyDescent="0.2">
      <c r="D679" s="34"/>
      <c r="E679" s="31"/>
      <c r="F679" s="31"/>
      <c r="G679" s="32"/>
    </row>
    <row r="680" spans="4:7" x14ac:dyDescent="0.2">
      <c r="D680" s="34"/>
      <c r="E680" s="31"/>
      <c r="F680" s="31"/>
      <c r="G680" s="32"/>
    </row>
    <row r="681" spans="4:7" x14ac:dyDescent="0.2">
      <c r="D681" s="34"/>
      <c r="E681" s="31"/>
      <c r="F681" s="31"/>
      <c r="G681" s="32"/>
    </row>
    <row r="682" spans="4:7" x14ac:dyDescent="0.2">
      <c r="D682" s="34"/>
      <c r="E682" s="31"/>
      <c r="F682" s="31"/>
      <c r="G682" s="32"/>
    </row>
    <row r="683" spans="4:7" x14ac:dyDescent="0.2">
      <c r="D683" s="34"/>
      <c r="E683" s="31"/>
      <c r="F683" s="31"/>
      <c r="G683" s="32"/>
    </row>
    <row r="684" spans="4:7" x14ac:dyDescent="0.2">
      <c r="D684" s="34"/>
      <c r="E684" s="31"/>
      <c r="F684" s="31"/>
      <c r="G684" s="32"/>
    </row>
    <row r="685" spans="4:7" x14ac:dyDescent="0.2">
      <c r="D685" s="34"/>
      <c r="E685" s="31"/>
      <c r="F685" s="31"/>
      <c r="G685" s="32"/>
    </row>
    <row r="686" spans="4:7" x14ac:dyDescent="0.2">
      <c r="D686" s="34"/>
      <c r="E686" s="31"/>
      <c r="F686" s="31"/>
      <c r="G686" s="32"/>
    </row>
    <row r="687" spans="4:7" x14ac:dyDescent="0.2">
      <c r="D687" s="34"/>
      <c r="E687" s="31"/>
      <c r="F687" s="31"/>
      <c r="G687" s="32"/>
    </row>
    <row r="688" spans="4:7" x14ac:dyDescent="0.2">
      <c r="D688" s="34"/>
      <c r="E688" s="31"/>
      <c r="F688" s="31"/>
      <c r="G688" s="32"/>
    </row>
    <row r="689" spans="4:7" x14ac:dyDescent="0.2">
      <c r="D689" s="34"/>
      <c r="E689" s="31"/>
      <c r="F689" s="31"/>
      <c r="G689" s="32"/>
    </row>
    <row r="690" spans="4:7" x14ac:dyDescent="0.2">
      <c r="D690" s="34"/>
      <c r="E690" s="31"/>
      <c r="F690" s="31"/>
      <c r="G690" s="32"/>
    </row>
    <row r="691" spans="4:7" x14ac:dyDescent="0.2">
      <c r="D691" s="34"/>
      <c r="E691" s="31"/>
      <c r="F691" s="31"/>
      <c r="G691" s="32"/>
    </row>
    <row r="692" spans="4:7" x14ac:dyDescent="0.2">
      <c r="D692" s="34"/>
      <c r="E692" s="31"/>
      <c r="F692" s="31"/>
      <c r="G692" s="32"/>
    </row>
    <row r="693" spans="4:7" x14ac:dyDescent="0.2">
      <c r="D693" s="34"/>
      <c r="E693" s="31"/>
      <c r="F693" s="31"/>
      <c r="G693" s="32"/>
    </row>
    <row r="694" spans="4:7" x14ac:dyDescent="0.2">
      <c r="D694" s="34"/>
      <c r="E694" s="31"/>
      <c r="F694" s="31"/>
      <c r="G694" s="32"/>
    </row>
    <row r="695" spans="4:7" x14ac:dyDescent="0.2">
      <c r="D695" s="34"/>
      <c r="E695" s="31"/>
      <c r="F695" s="31"/>
      <c r="G695" s="32"/>
    </row>
    <row r="696" spans="4:7" x14ac:dyDescent="0.2">
      <c r="D696" s="34"/>
      <c r="E696" s="31"/>
      <c r="F696" s="31"/>
      <c r="G696" s="32"/>
    </row>
    <row r="697" spans="4:7" x14ac:dyDescent="0.2">
      <c r="D697" s="34"/>
      <c r="E697" s="31"/>
      <c r="F697" s="31"/>
      <c r="G697" s="32"/>
    </row>
    <row r="698" spans="4:7" x14ac:dyDescent="0.2">
      <c r="D698" s="34"/>
      <c r="E698" s="31"/>
      <c r="F698" s="31"/>
      <c r="G698" s="32"/>
    </row>
    <row r="699" spans="4:7" x14ac:dyDescent="0.2">
      <c r="D699" s="34"/>
      <c r="E699" s="31"/>
      <c r="F699" s="31"/>
      <c r="G699" s="32"/>
    </row>
    <row r="700" spans="4:7" x14ac:dyDescent="0.2">
      <c r="D700" s="34"/>
      <c r="E700" s="31"/>
      <c r="F700" s="31"/>
      <c r="G700" s="32"/>
    </row>
    <row r="701" spans="4:7" x14ac:dyDescent="0.2">
      <c r="D701" s="34"/>
      <c r="E701" s="31"/>
      <c r="F701" s="31"/>
      <c r="G701" s="32"/>
    </row>
    <row r="702" spans="4:7" x14ac:dyDescent="0.2">
      <c r="D702" s="34"/>
      <c r="E702" s="31"/>
      <c r="F702" s="31"/>
      <c r="G702" s="32"/>
    </row>
    <row r="703" spans="4:7" x14ac:dyDescent="0.2">
      <c r="D703" s="34"/>
      <c r="E703" s="31"/>
      <c r="F703" s="31"/>
      <c r="G703" s="32"/>
    </row>
    <row r="704" spans="4:7" x14ac:dyDescent="0.2">
      <c r="D704" s="34"/>
      <c r="E704" s="31"/>
      <c r="F704" s="31"/>
      <c r="G704" s="32"/>
    </row>
    <row r="705" spans="4:7" x14ac:dyDescent="0.2">
      <c r="D705" s="34"/>
      <c r="E705" s="31"/>
      <c r="F705" s="31"/>
      <c r="G705" s="32"/>
    </row>
    <row r="706" spans="4:7" x14ac:dyDescent="0.2">
      <c r="D706" s="34"/>
      <c r="E706" s="31"/>
      <c r="F706" s="31"/>
      <c r="G706" s="32"/>
    </row>
    <row r="707" spans="4:7" x14ac:dyDescent="0.2">
      <c r="D707" s="34"/>
      <c r="E707" s="31"/>
      <c r="F707" s="31"/>
      <c r="G707" s="32"/>
    </row>
    <row r="708" spans="4:7" x14ac:dyDescent="0.2">
      <c r="D708" s="34"/>
      <c r="E708" s="31"/>
      <c r="F708" s="31"/>
      <c r="G708" s="32"/>
    </row>
    <row r="709" spans="4:7" x14ac:dyDescent="0.2">
      <c r="D709" s="34"/>
      <c r="E709" s="31"/>
      <c r="F709" s="31"/>
      <c r="G709" s="32"/>
    </row>
    <row r="710" spans="4:7" x14ac:dyDescent="0.2">
      <c r="D710" s="34"/>
      <c r="E710" s="31"/>
      <c r="F710" s="31"/>
      <c r="G710" s="32"/>
    </row>
    <row r="711" spans="4:7" x14ac:dyDescent="0.2">
      <c r="D711" s="34"/>
      <c r="E711" s="31"/>
      <c r="F711" s="31"/>
      <c r="G711" s="32"/>
    </row>
    <row r="712" spans="4:7" x14ac:dyDescent="0.2">
      <c r="D712" s="34"/>
      <c r="E712" s="31"/>
      <c r="F712" s="31"/>
      <c r="G712" s="32"/>
    </row>
    <row r="713" spans="4:7" x14ac:dyDescent="0.2">
      <c r="D713" s="34"/>
      <c r="E713" s="31"/>
      <c r="F713" s="31"/>
      <c r="G713" s="32"/>
    </row>
    <row r="714" spans="4:7" x14ac:dyDescent="0.2">
      <c r="D714" s="34"/>
      <c r="E714" s="31"/>
      <c r="F714" s="31"/>
      <c r="G714" s="32"/>
    </row>
    <row r="715" spans="4:7" x14ac:dyDescent="0.2">
      <c r="D715" s="34"/>
      <c r="E715" s="31"/>
      <c r="F715" s="31"/>
      <c r="G715" s="32"/>
    </row>
    <row r="716" spans="4:7" x14ac:dyDescent="0.2">
      <c r="D716" s="34"/>
      <c r="E716" s="31"/>
      <c r="F716" s="31"/>
      <c r="G716" s="32"/>
    </row>
    <row r="717" spans="4:7" x14ac:dyDescent="0.2">
      <c r="D717" s="34"/>
      <c r="E717" s="31"/>
      <c r="F717" s="31"/>
      <c r="G717" s="32"/>
    </row>
    <row r="718" spans="4:7" x14ac:dyDescent="0.2">
      <c r="D718" s="34"/>
      <c r="E718" s="31"/>
      <c r="F718" s="31"/>
      <c r="G718" s="32"/>
    </row>
    <row r="719" spans="4:7" x14ac:dyDescent="0.2">
      <c r="D719" s="34"/>
      <c r="E719" s="31"/>
      <c r="F719" s="31"/>
      <c r="G719" s="32"/>
    </row>
    <row r="720" spans="4:7" x14ac:dyDescent="0.2">
      <c r="D720" s="34"/>
      <c r="E720" s="31"/>
      <c r="F720" s="31"/>
      <c r="G720" s="32"/>
    </row>
    <row r="721" spans="4:7" x14ac:dyDescent="0.2">
      <c r="D721" s="34"/>
      <c r="E721" s="31"/>
      <c r="F721" s="31"/>
      <c r="G721" s="32"/>
    </row>
    <row r="722" spans="4:7" x14ac:dyDescent="0.2">
      <c r="D722" s="34"/>
      <c r="E722" s="31"/>
      <c r="F722" s="31"/>
      <c r="G722" s="32"/>
    </row>
    <row r="723" spans="4:7" x14ac:dyDescent="0.2">
      <c r="D723" s="34"/>
      <c r="E723" s="31"/>
      <c r="F723" s="31"/>
      <c r="G723" s="32"/>
    </row>
    <row r="724" spans="4:7" x14ac:dyDescent="0.2">
      <c r="D724" s="34"/>
      <c r="E724" s="31"/>
      <c r="F724" s="31"/>
      <c r="G724" s="32"/>
    </row>
    <row r="725" spans="4:7" x14ac:dyDescent="0.2">
      <c r="D725" s="34"/>
      <c r="E725" s="31"/>
      <c r="F725" s="31"/>
      <c r="G725" s="32"/>
    </row>
    <row r="726" spans="4:7" x14ac:dyDescent="0.2">
      <c r="D726" s="34"/>
      <c r="E726" s="31"/>
      <c r="F726" s="31"/>
      <c r="G726" s="32"/>
    </row>
    <row r="727" spans="4:7" x14ac:dyDescent="0.2">
      <c r="D727" s="34"/>
      <c r="E727" s="31"/>
      <c r="F727" s="31"/>
      <c r="G727" s="32"/>
    </row>
    <row r="728" spans="4:7" x14ac:dyDescent="0.2">
      <c r="D728" s="34"/>
      <c r="E728" s="31"/>
      <c r="F728" s="31"/>
      <c r="G728" s="32"/>
    </row>
    <row r="729" spans="4:7" x14ac:dyDescent="0.2">
      <c r="D729" s="34"/>
      <c r="E729" s="31"/>
      <c r="F729" s="31"/>
      <c r="G729" s="32"/>
    </row>
    <row r="730" spans="4:7" x14ac:dyDescent="0.2">
      <c r="D730" s="34"/>
      <c r="E730" s="31"/>
      <c r="F730" s="31"/>
      <c r="G730" s="32"/>
    </row>
    <row r="731" spans="4:7" x14ac:dyDescent="0.2">
      <c r="D731" s="34"/>
      <c r="E731" s="31"/>
      <c r="F731" s="31"/>
      <c r="G731" s="32"/>
    </row>
    <row r="732" spans="4:7" x14ac:dyDescent="0.2">
      <c r="D732" s="34"/>
      <c r="E732" s="31"/>
      <c r="F732" s="31"/>
      <c r="G732" s="32"/>
    </row>
    <row r="733" spans="4:7" x14ac:dyDescent="0.2">
      <c r="D733" s="34"/>
      <c r="E733" s="31"/>
      <c r="F733" s="31"/>
      <c r="G733" s="32"/>
    </row>
    <row r="734" spans="4:7" x14ac:dyDescent="0.2">
      <c r="D734" s="34"/>
      <c r="E734" s="31"/>
      <c r="F734" s="31"/>
      <c r="G734" s="32"/>
    </row>
    <row r="735" spans="4:7" x14ac:dyDescent="0.2">
      <c r="D735" s="34"/>
      <c r="E735" s="31"/>
      <c r="F735" s="31"/>
      <c r="G735" s="32"/>
    </row>
    <row r="736" spans="4:7" x14ac:dyDescent="0.2">
      <c r="D736" s="34"/>
      <c r="E736" s="31"/>
      <c r="F736" s="31"/>
      <c r="G736" s="32"/>
    </row>
    <row r="737" spans="4:7" x14ac:dyDescent="0.2">
      <c r="D737" s="34"/>
      <c r="E737" s="31"/>
      <c r="F737" s="31"/>
      <c r="G737" s="32"/>
    </row>
    <row r="738" spans="4:7" x14ac:dyDescent="0.2">
      <c r="D738" s="34"/>
      <c r="E738" s="31"/>
      <c r="F738" s="31"/>
      <c r="G738" s="32"/>
    </row>
    <row r="739" spans="4:7" x14ac:dyDescent="0.2">
      <c r="D739" s="34"/>
      <c r="E739" s="31"/>
      <c r="F739" s="31"/>
      <c r="G739" s="32"/>
    </row>
    <row r="740" spans="4:7" x14ac:dyDescent="0.2">
      <c r="D740" s="34"/>
      <c r="E740" s="31"/>
      <c r="F740" s="31"/>
      <c r="G740" s="32"/>
    </row>
    <row r="741" spans="4:7" x14ac:dyDescent="0.2">
      <c r="D741" s="34"/>
      <c r="E741" s="31"/>
      <c r="F741" s="31"/>
      <c r="G741" s="32"/>
    </row>
    <row r="742" spans="4:7" x14ac:dyDescent="0.2">
      <c r="D742" s="34"/>
      <c r="E742" s="31"/>
      <c r="F742" s="31"/>
      <c r="G742" s="32"/>
    </row>
    <row r="743" spans="4:7" x14ac:dyDescent="0.2">
      <c r="D743" s="34"/>
      <c r="E743" s="31"/>
      <c r="F743" s="31"/>
      <c r="G743" s="32"/>
    </row>
    <row r="744" spans="4:7" x14ac:dyDescent="0.2">
      <c r="D744" s="34"/>
      <c r="E744" s="31"/>
      <c r="F744" s="31"/>
      <c r="G744" s="32"/>
    </row>
    <row r="745" spans="4:7" x14ac:dyDescent="0.2">
      <c r="D745" s="34"/>
      <c r="E745" s="31"/>
      <c r="F745" s="31"/>
      <c r="G745" s="32"/>
    </row>
    <row r="746" spans="4:7" x14ac:dyDescent="0.2">
      <c r="D746" s="34"/>
      <c r="E746" s="31"/>
      <c r="F746" s="31"/>
      <c r="G746" s="32"/>
    </row>
    <row r="747" spans="4:7" x14ac:dyDescent="0.2">
      <c r="D747" s="34"/>
      <c r="E747" s="31"/>
      <c r="F747" s="31"/>
      <c r="G747" s="32"/>
    </row>
    <row r="748" spans="4:7" x14ac:dyDescent="0.2">
      <c r="D748" s="34"/>
      <c r="E748" s="31"/>
      <c r="F748" s="31"/>
      <c r="G748" s="32"/>
    </row>
    <row r="749" spans="4:7" x14ac:dyDescent="0.2">
      <c r="D749" s="34"/>
      <c r="E749" s="31"/>
      <c r="F749" s="31"/>
      <c r="G749" s="32"/>
    </row>
    <row r="750" spans="4:7" x14ac:dyDescent="0.2">
      <c r="D750" s="34"/>
      <c r="E750" s="31"/>
      <c r="F750" s="31"/>
      <c r="G750" s="32"/>
    </row>
    <row r="751" spans="4:7" x14ac:dyDescent="0.2">
      <c r="D751" s="34"/>
      <c r="E751" s="31"/>
      <c r="F751" s="31"/>
      <c r="G751" s="32"/>
    </row>
    <row r="752" spans="4:7" x14ac:dyDescent="0.2">
      <c r="D752" s="34"/>
      <c r="E752" s="31"/>
      <c r="F752" s="31"/>
      <c r="G752" s="32"/>
    </row>
    <row r="753" spans="4:7" x14ac:dyDescent="0.2">
      <c r="D753" s="34"/>
      <c r="E753" s="31"/>
      <c r="F753" s="31"/>
      <c r="G753" s="32"/>
    </row>
    <row r="754" spans="4:7" x14ac:dyDescent="0.2">
      <c r="D754" s="34"/>
      <c r="E754" s="31"/>
      <c r="F754" s="31"/>
      <c r="G754" s="32"/>
    </row>
    <row r="755" spans="4:7" x14ac:dyDescent="0.2">
      <c r="D755" s="34"/>
      <c r="E755" s="31"/>
      <c r="F755" s="31"/>
      <c r="G755" s="32"/>
    </row>
    <row r="756" spans="4:7" x14ac:dyDescent="0.2">
      <c r="D756" s="34"/>
      <c r="E756" s="31"/>
      <c r="F756" s="31"/>
      <c r="G756" s="32"/>
    </row>
    <row r="757" spans="4:7" x14ac:dyDescent="0.2">
      <c r="D757" s="34"/>
      <c r="E757" s="31"/>
      <c r="F757" s="31"/>
      <c r="G757" s="32"/>
    </row>
    <row r="758" spans="4:7" x14ac:dyDescent="0.2">
      <c r="D758" s="34"/>
      <c r="E758" s="31"/>
      <c r="F758" s="31"/>
      <c r="G758" s="32"/>
    </row>
    <row r="759" spans="4:7" x14ac:dyDescent="0.2">
      <c r="D759" s="34"/>
      <c r="E759" s="31"/>
      <c r="F759" s="31"/>
      <c r="G759" s="32"/>
    </row>
    <row r="760" spans="4:7" x14ac:dyDescent="0.2">
      <c r="D760" s="34"/>
      <c r="E760" s="31"/>
      <c r="F760" s="31"/>
      <c r="G760" s="32"/>
    </row>
    <row r="761" spans="4:7" x14ac:dyDescent="0.2">
      <c r="D761" s="34"/>
      <c r="E761" s="31"/>
      <c r="F761" s="31"/>
      <c r="G761" s="32"/>
    </row>
    <row r="762" spans="4:7" x14ac:dyDescent="0.2">
      <c r="D762" s="34"/>
      <c r="E762" s="31"/>
      <c r="F762" s="31"/>
      <c r="G762" s="32"/>
    </row>
    <row r="763" spans="4:7" x14ac:dyDescent="0.2">
      <c r="D763" s="34"/>
      <c r="E763" s="31"/>
      <c r="F763" s="31"/>
      <c r="G763" s="32"/>
    </row>
    <row r="764" spans="4:7" x14ac:dyDescent="0.2">
      <c r="D764" s="34"/>
      <c r="E764" s="31"/>
      <c r="F764" s="31"/>
      <c r="G764" s="32"/>
    </row>
    <row r="765" spans="4:7" x14ac:dyDescent="0.2">
      <c r="D765" s="34"/>
      <c r="E765" s="31"/>
      <c r="F765" s="31"/>
      <c r="G765" s="32"/>
    </row>
    <row r="766" spans="4:7" x14ac:dyDescent="0.2">
      <c r="D766" s="34"/>
      <c r="E766" s="31"/>
      <c r="F766" s="31"/>
      <c r="G766" s="32"/>
    </row>
    <row r="767" spans="4:7" x14ac:dyDescent="0.2">
      <c r="D767" s="34"/>
      <c r="E767" s="31"/>
      <c r="F767" s="31"/>
      <c r="G767" s="32"/>
    </row>
    <row r="768" spans="4:7" x14ac:dyDescent="0.2">
      <c r="D768" s="34"/>
      <c r="E768" s="31"/>
      <c r="F768" s="31"/>
      <c r="G768" s="32"/>
    </row>
    <row r="769" spans="4:7" x14ac:dyDescent="0.2">
      <c r="D769" s="34"/>
      <c r="E769" s="31"/>
      <c r="F769" s="31"/>
      <c r="G769" s="32"/>
    </row>
    <row r="770" spans="4:7" x14ac:dyDescent="0.2">
      <c r="D770" s="34"/>
      <c r="E770" s="31"/>
      <c r="F770" s="31"/>
      <c r="G770" s="32"/>
    </row>
    <row r="771" spans="4:7" x14ac:dyDescent="0.2">
      <c r="D771" s="34"/>
      <c r="E771" s="31"/>
      <c r="F771" s="31"/>
      <c r="G771" s="32"/>
    </row>
    <row r="772" spans="4:7" x14ac:dyDescent="0.2">
      <c r="D772" s="34"/>
      <c r="E772" s="31"/>
      <c r="F772" s="31"/>
      <c r="G772" s="32"/>
    </row>
    <row r="773" spans="4:7" x14ac:dyDescent="0.2">
      <c r="D773" s="34"/>
      <c r="E773" s="31"/>
      <c r="F773" s="31"/>
      <c r="G773" s="32"/>
    </row>
    <row r="774" spans="4:7" x14ac:dyDescent="0.2">
      <c r="D774" s="34"/>
      <c r="E774" s="31"/>
      <c r="F774" s="31"/>
      <c r="G774" s="32"/>
    </row>
    <row r="775" spans="4:7" x14ac:dyDescent="0.2">
      <c r="D775" s="34"/>
      <c r="E775" s="31"/>
      <c r="F775" s="31"/>
      <c r="G775" s="32"/>
    </row>
    <row r="776" spans="4:7" x14ac:dyDescent="0.2">
      <c r="D776" s="34"/>
      <c r="E776" s="31"/>
      <c r="F776" s="31"/>
      <c r="G776" s="32"/>
    </row>
    <row r="777" spans="4:7" x14ac:dyDescent="0.2">
      <c r="D777" s="34"/>
      <c r="E777" s="31"/>
      <c r="F777" s="31"/>
      <c r="G777" s="32"/>
    </row>
    <row r="778" spans="4:7" x14ac:dyDescent="0.2">
      <c r="D778" s="34"/>
      <c r="E778" s="31"/>
      <c r="F778" s="31"/>
      <c r="G778" s="32"/>
    </row>
    <row r="779" spans="4:7" x14ac:dyDescent="0.2">
      <c r="D779" s="34"/>
      <c r="E779" s="31"/>
      <c r="F779" s="31"/>
      <c r="G779" s="32"/>
    </row>
    <row r="780" spans="4:7" x14ac:dyDescent="0.2">
      <c r="D780" s="34"/>
      <c r="E780" s="31"/>
      <c r="F780" s="31"/>
      <c r="G780" s="32"/>
    </row>
    <row r="781" spans="4:7" x14ac:dyDescent="0.2">
      <c r="D781" s="34"/>
      <c r="E781" s="31"/>
      <c r="F781" s="31"/>
      <c r="G781" s="32"/>
    </row>
    <row r="782" spans="4:7" x14ac:dyDescent="0.2">
      <c r="D782" s="34"/>
      <c r="E782" s="31"/>
      <c r="F782" s="31"/>
      <c r="G782" s="32"/>
    </row>
    <row r="783" spans="4:7" x14ac:dyDescent="0.2">
      <c r="D783" s="34"/>
      <c r="E783" s="31"/>
      <c r="F783" s="31"/>
      <c r="G783" s="32"/>
    </row>
    <row r="784" spans="4:7" x14ac:dyDescent="0.2">
      <c r="D784" s="34"/>
      <c r="E784" s="31"/>
      <c r="F784" s="31"/>
      <c r="G784" s="32"/>
    </row>
    <row r="785" spans="4:7" x14ac:dyDescent="0.2">
      <c r="D785" s="34"/>
      <c r="E785" s="31"/>
      <c r="F785" s="31"/>
      <c r="G785" s="32"/>
    </row>
    <row r="786" spans="4:7" x14ac:dyDescent="0.2">
      <c r="D786" s="34"/>
      <c r="E786" s="31"/>
      <c r="F786" s="31"/>
      <c r="G786" s="32"/>
    </row>
    <row r="787" spans="4:7" x14ac:dyDescent="0.2">
      <c r="D787" s="34"/>
      <c r="E787" s="31"/>
      <c r="F787" s="31"/>
      <c r="G787" s="32"/>
    </row>
    <row r="788" spans="4:7" x14ac:dyDescent="0.2">
      <c r="D788" s="34"/>
      <c r="E788" s="31"/>
      <c r="F788" s="31"/>
      <c r="G788" s="32"/>
    </row>
    <row r="789" spans="4:7" x14ac:dyDescent="0.2">
      <c r="D789" s="34"/>
      <c r="E789" s="31"/>
      <c r="F789" s="31"/>
      <c r="G789" s="32"/>
    </row>
    <row r="790" spans="4:7" x14ac:dyDescent="0.2">
      <c r="D790" s="34"/>
      <c r="E790" s="31"/>
      <c r="F790" s="31"/>
      <c r="G790" s="32"/>
    </row>
    <row r="791" spans="4:7" x14ac:dyDescent="0.2">
      <c r="D791" s="34"/>
      <c r="E791" s="31"/>
      <c r="F791" s="31"/>
      <c r="G791" s="32"/>
    </row>
    <row r="792" spans="4:7" x14ac:dyDescent="0.2">
      <c r="D792" s="34"/>
      <c r="E792" s="31"/>
      <c r="F792" s="31"/>
      <c r="G792" s="32"/>
    </row>
    <row r="793" spans="4:7" x14ac:dyDescent="0.2">
      <c r="D793" s="34"/>
      <c r="E793" s="31"/>
      <c r="F793" s="31"/>
      <c r="G793" s="32"/>
    </row>
    <row r="794" spans="4:7" x14ac:dyDescent="0.2">
      <c r="D794" s="34"/>
      <c r="E794" s="31"/>
      <c r="F794" s="31"/>
      <c r="G794" s="32"/>
    </row>
    <row r="795" spans="4:7" x14ac:dyDescent="0.2">
      <c r="D795" s="34"/>
      <c r="E795" s="31"/>
      <c r="F795" s="31"/>
      <c r="G795" s="32"/>
    </row>
    <row r="796" spans="4:7" x14ac:dyDescent="0.2">
      <c r="D796" s="34"/>
      <c r="E796" s="31"/>
      <c r="F796" s="31"/>
      <c r="G796" s="32"/>
    </row>
    <row r="797" spans="4:7" x14ac:dyDescent="0.2">
      <c r="D797" s="34"/>
      <c r="E797" s="31"/>
      <c r="F797" s="31"/>
      <c r="G797" s="32"/>
    </row>
    <row r="798" spans="4:7" x14ac:dyDescent="0.2">
      <c r="D798" s="34"/>
      <c r="E798" s="31"/>
      <c r="F798" s="31"/>
      <c r="G798" s="32"/>
    </row>
    <row r="799" spans="4:7" x14ac:dyDescent="0.2">
      <c r="D799" s="34"/>
      <c r="E799" s="31"/>
      <c r="F799" s="31"/>
      <c r="G799" s="32"/>
    </row>
    <row r="800" spans="4:7" x14ac:dyDescent="0.2">
      <c r="D800" s="34"/>
      <c r="E800" s="31"/>
      <c r="F800" s="31"/>
      <c r="G800" s="32"/>
    </row>
    <row r="801" spans="4:7" x14ac:dyDescent="0.2">
      <c r="D801" s="34"/>
      <c r="E801" s="31"/>
      <c r="F801" s="31"/>
      <c r="G801" s="32"/>
    </row>
    <row r="802" spans="4:7" x14ac:dyDescent="0.2">
      <c r="D802" s="34"/>
      <c r="E802" s="31"/>
      <c r="F802" s="31"/>
      <c r="G802" s="32"/>
    </row>
    <row r="803" spans="4:7" x14ac:dyDescent="0.2">
      <c r="D803" s="34"/>
      <c r="E803" s="31"/>
      <c r="F803" s="31"/>
      <c r="G803" s="32"/>
    </row>
    <row r="804" spans="4:7" x14ac:dyDescent="0.2">
      <c r="D804" s="34"/>
      <c r="E804" s="31"/>
      <c r="F804" s="31"/>
      <c r="G804" s="32"/>
    </row>
    <row r="805" spans="4:7" x14ac:dyDescent="0.2">
      <c r="D805" s="34"/>
      <c r="E805" s="31"/>
      <c r="F805" s="31"/>
      <c r="G805" s="32"/>
    </row>
    <row r="806" spans="4:7" x14ac:dyDescent="0.2">
      <c r="D806" s="34"/>
      <c r="E806" s="31"/>
      <c r="F806" s="31"/>
      <c r="G806" s="32"/>
    </row>
    <row r="807" spans="4:7" x14ac:dyDescent="0.2">
      <c r="D807" s="34"/>
      <c r="E807" s="31"/>
      <c r="F807" s="31"/>
      <c r="G807" s="32"/>
    </row>
    <row r="808" spans="4:7" x14ac:dyDescent="0.2">
      <c r="D808" s="34"/>
      <c r="E808" s="31"/>
      <c r="F808" s="31"/>
      <c r="G808" s="32"/>
    </row>
    <row r="809" spans="4:7" x14ac:dyDescent="0.2">
      <c r="D809" s="34"/>
      <c r="E809" s="31"/>
      <c r="F809" s="31"/>
      <c r="G809" s="32"/>
    </row>
    <row r="810" spans="4:7" x14ac:dyDescent="0.2">
      <c r="D810" s="34"/>
      <c r="E810" s="31"/>
      <c r="F810" s="31"/>
      <c r="G810" s="32"/>
    </row>
    <row r="811" spans="4:7" x14ac:dyDescent="0.2">
      <c r="D811" s="34"/>
      <c r="E811" s="31"/>
      <c r="F811" s="31"/>
      <c r="G811" s="32"/>
    </row>
    <row r="812" spans="4:7" x14ac:dyDescent="0.2">
      <c r="D812" s="34"/>
      <c r="E812" s="31"/>
      <c r="F812" s="31"/>
      <c r="G812" s="32"/>
    </row>
    <row r="813" spans="4:7" x14ac:dyDescent="0.2">
      <c r="D813" s="34"/>
      <c r="E813" s="31"/>
      <c r="F813" s="31"/>
      <c r="G813" s="32"/>
    </row>
    <row r="814" spans="4:7" x14ac:dyDescent="0.2">
      <c r="D814" s="34"/>
      <c r="E814" s="31"/>
      <c r="F814" s="31"/>
      <c r="G814" s="32"/>
    </row>
    <row r="815" spans="4:7" x14ac:dyDescent="0.2">
      <c r="D815" s="34"/>
      <c r="E815" s="31"/>
      <c r="F815" s="31"/>
      <c r="G815" s="32"/>
    </row>
    <row r="816" spans="4:7" x14ac:dyDescent="0.2">
      <c r="D816" s="34"/>
      <c r="E816" s="31"/>
      <c r="F816" s="31"/>
      <c r="G816" s="32"/>
    </row>
    <row r="817" spans="4:7" x14ac:dyDescent="0.2">
      <c r="D817" s="34"/>
      <c r="E817" s="31"/>
      <c r="F817" s="31"/>
      <c r="G817" s="32"/>
    </row>
    <row r="818" spans="4:7" x14ac:dyDescent="0.2">
      <c r="D818" s="34"/>
      <c r="E818" s="31"/>
      <c r="F818" s="31"/>
      <c r="G818" s="32"/>
    </row>
    <row r="819" spans="4:7" x14ac:dyDescent="0.2">
      <c r="D819" s="34"/>
      <c r="E819" s="31"/>
      <c r="F819" s="31"/>
      <c r="G819" s="32"/>
    </row>
    <row r="820" spans="4:7" x14ac:dyDescent="0.2">
      <c r="D820" s="34"/>
      <c r="E820" s="31"/>
      <c r="F820" s="31"/>
      <c r="G820" s="32"/>
    </row>
    <row r="821" spans="4:7" x14ac:dyDescent="0.2">
      <c r="D821" s="34"/>
      <c r="E821" s="31"/>
      <c r="F821" s="31"/>
      <c r="G821" s="32"/>
    </row>
    <row r="822" spans="4:7" x14ac:dyDescent="0.2">
      <c r="D822" s="34"/>
      <c r="E822" s="31"/>
      <c r="F822" s="31"/>
      <c r="G822" s="32"/>
    </row>
    <row r="823" spans="4:7" x14ac:dyDescent="0.2">
      <c r="D823" s="34"/>
      <c r="E823" s="31"/>
      <c r="F823" s="31"/>
      <c r="G823" s="32"/>
    </row>
    <row r="824" spans="4:7" x14ac:dyDescent="0.2">
      <c r="D824" s="34"/>
      <c r="E824" s="31"/>
      <c r="F824" s="31"/>
      <c r="G824" s="32"/>
    </row>
    <row r="825" spans="4:7" x14ac:dyDescent="0.2">
      <c r="D825" s="34"/>
      <c r="E825" s="31"/>
      <c r="F825" s="31"/>
      <c r="G825" s="32"/>
    </row>
    <row r="826" spans="4:7" x14ac:dyDescent="0.2">
      <c r="D826" s="34"/>
      <c r="E826" s="31"/>
      <c r="F826" s="31"/>
      <c r="G826" s="32"/>
    </row>
    <row r="827" spans="4:7" x14ac:dyDescent="0.2">
      <c r="D827" s="34"/>
      <c r="E827" s="31"/>
      <c r="F827" s="31"/>
      <c r="G827" s="32"/>
    </row>
    <row r="828" spans="4:7" x14ac:dyDescent="0.2">
      <c r="D828" s="34"/>
      <c r="E828" s="31"/>
      <c r="F828" s="31"/>
      <c r="G828" s="32"/>
    </row>
    <row r="829" spans="4:7" x14ac:dyDescent="0.2">
      <c r="D829" s="34"/>
      <c r="E829" s="31"/>
      <c r="F829" s="31"/>
      <c r="G829" s="32"/>
    </row>
    <row r="830" spans="4:7" x14ac:dyDescent="0.2">
      <c r="D830" s="34"/>
      <c r="E830" s="31"/>
      <c r="F830" s="31"/>
      <c r="G830" s="32"/>
    </row>
    <row r="831" spans="4:7" x14ac:dyDescent="0.2">
      <c r="D831" s="34"/>
      <c r="E831" s="31"/>
      <c r="F831" s="31"/>
      <c r="G831" s="32"/>
    </row>
    <row r="832" spans="4:7" x14ac:dyDescent="0.2">
      <c r="D832" s="34"/>
      <c r="E832" s="31"/>
      <c r="F832" s="31"/>
      <c r="G832" s="32"/>
    </row>
    <row r="833" spans="4:7" x14ac:dyDescent="0.2">
      <c r="D833" s="34"/>
      <c r="E833" s="31"/>
      <c r="F833" s="31"/>
      <c r="G833" s="32"/>
    </row>
    <row r="834" spans="4:7" x14ac:dyDescent="0.2">
      <c r="D834" s="34"/>
      <c r="E834" s="31"/>
      <c r="F834" s="31"/>
      <c r="G834" s="32"/>
    </row>
    <row r="835" spans="4:7" x14ac:dyDescent="0.2">
      <c r="D835" s="34"/>
      <c r="E835" s="31"/>
      <c r="F835" s="31"/>
      <c r="G835" s="32"/>
    </row>
    <row r="836" spans="4:7" x14ac:dyDescent="0.2">
      <c r="D836" s="34"/>
      <c r="E836" s="31"/>
      <c r="F836" s="31"/>
      <c r="G836" s="32"/>
    </row>
    <row r="837" spans="4:7" x14ac:dyDescent="0.2">
      <c r="D837" s="34"/>
      <c r="E837" s="31"/>
      <c r="F837" s="31"/>
      <c r="G837" s="32"/>
    </row>
    <row r="838" spans="4:7" x14ac:dyDescent="0.2">
      <c r="D838" s="34"/>
      <c r="E838" s="31"/>
      <c r="F838" s="31"/>
      <c r="G838" s="32"/>
    </row>
    <row r="839" spans="4:7" x14ac:dyDescent="0.2">
      <c r="D839" s="34"/>
      <c r="E839" s="31"/>
      <c r="F839" s="31"/>
      <c r="G839" s="32"/>
    </row>
    <row r="840" spans="4:7" x14ac:dyDescent="0.2">
      <c r="D840" s="34"/>
      <c r="E840" s="31"/>
      <c r="F840" s="31"/>
      <c r="G840" s="32"/>
    </row>
    <row r="841" spans="4:7" x14ac:dyDescent="0.2">
      <c r="D841" s="34"/>
      <c r="E841" s="31"/>
      <c r="F841" s="31"/>
      <c r="G841" s="32"/>
    </row>
    <row r="842" spans="4:7" x14ac:dyDescent="0.2">
      <c r="D842" s="34"/>
      <c r="E842" s="31"/>
      <c r="F842" s="31"/>
      <c r="G842" s="32"/>
    </row>
    <row r="843" spans="4:7" x14ac:dyDescent="0.2">
      <c r="D843" s="34"/>
      <c r="E843" s="31"/>
      <c r="F843" s="31"/>
      <c r="G843" s="32"/>
    </row>
    <row r="844" spans="4:7" x14ac:dyDescent="0.2">
      <c r="D844" s="34"/>
      <c r="E844" s="31"/>
      <c r="F844" s="31"/>
      <c r="G844" s="32"/>
    </row>
    <row r="845" spans="4:7" x14ac:dyDescent="0.2">
      <c r="D845" s="34"/>
      <c r="E845" s="31"/>
      <c r="F845" s="31"/>
      <c r="G845" s="32"/>
    </row>
    <row r="846" spans="4:7" x14ac:dyDescent="0.2">
      <c r="D846" s="34"/>
      <c r="E846" s="31"/>
      <c r="F846" s="31"/>
      <c r="G846" s="32"/>
    </row>
    <row r="847" spans="4:7" x14ac:dyDescent="0.2">
      <c r="D847" s="34"/>
      <c r="E847" s="31"/>
      <c r="F847" s="31"/>
      <c r="G847" s="32"/>
    </row>
    <row r="848" spans="4:7" x14ac:dyDescent="0.2">
      <c r="D848" s="34"/>
      <c r="E848" s="31"/>
      <c r="F848" s="31"/>
      <c r="G848" s="32"/>
    </row>
    <row r="849" spans="4:7" x14ac:dyDescent="0.2">
      <c r="D849" s="34"/>
      <c r="E849" s="31"/>
      <c r="F849" s="31"/>
      <c r="G849" s="32"/>
    </row>
    <row r="850" spans="4:7" x14ac:dyDescent="0.2">
      <c r="D850" s="34"/>
      <c r="E850" s="31"/>
      <c r="F850" s="31"/>
      <c r="G850" s="32"/>
    </row>
    <row r="851" spans="4:7" x14ac:dyDescent="0.2">
      <c r="D851" s="34"/>
      <c r="E851" s="31"/>
      <c r="F851" s="31"/>
      <c r="G851" s="32"/>
    </row>
    <row r="852" spans="4:7" x14ac:dyDescent="0.2">
      <c r="D852" s="34"/>
      <c r="E852" s="31"/>
      <c r="F852" s="31"/>
      <c r="G852" s="32"/>
    </row>
    <row r="853" spans="4:7" x14ac:dyDescent="0.2">
      <c r="D853" s="34"/>
      <c r="E853" s="31"/>
      <c r="F853" s="31"/>
      <c r="G853" s="32"/>
    </row>
    <row r="854" spans="4:7" x14ac:dyDescent="0.2">
      <c r="D854" s="34"/>
      <c r="E854" s="31"/>
      <c r="F854" s="31"/>
      <c r="G854" s="32"/>
    </row>
    <row r="855" spans="4:7" x14ac:dyDescent="0.2">
      <c r="D855" s="34"/>
      <c r="E855" s="31"/>
      <c r="F855" s="31"/>
      <c r="G855" s="32"/>
    </row>
    <row r="856" spans="4:7" x14ac:dyDescent="0.2">
      <c r="D856" s="34"/>
      <c r="E856" s="31"/>
      <c r="F856" s="31"/>
      <c r="G856" s="32"/>
    </row>
    <row r="857" spans="4:7" x14ac:dyDescent="0.2">
      <c r="D857" s="34"/>
      <c r="E857" s="31"/>
      <c r="F857" s="31"/>
      <c r="G857" s="32"/>
    </row>
    <row r="858" spans="4:7" x14ac:dyDescent="0.2">
      <c r="D858" s="34"/>
      <c r="E858" s="31"/>
      <c r="F858" s="31"/>
      <c r="G858" s="32"/>
    </row>
    <row r="859" spans="4:7" x14ac:dyDescent="0.2">
      <c r="D859" s="34"/>
      <c r="E859" s="31"/>
      <c r="F859" s="31"/>
      <c r="G859" s="32"/>
    </row>
    <row r="860" spans="4:7" x14ac:dyDescent="0.2">
      <c r="D860" s="34"/>
      <c r="E860" s="31"/>
      <c r="F860" s="31"/>
      <c r="G860" s="32"/>
    </row>
    <row r="861" spans="4:7" x14ac:dyDescent="0.2">
      <c r="D861" s="34"/>
      <c r="E861" s="31"/>
      <c r="F861" s="31"/>
      <c r="G861" s="32"/>
    </row>
    <row r="862" spans="4:7" x14ac:dyDescent="0.2">
      <c r="D862" s="34"/>
      <c r="E862" s="31"/>
      <c r="F862" s="31"/>
      <c r="G862" s="32"/>
    </row>
    <row r="863" spans="4:7" x14ac:dyDescent="0.2">
      <c r="D863" s="34"/>
      <c r="E863" s="31"/>
      <c r="F863" s="31"/>
      <c r="G863" s="32"/>
    </row>
    <row r="864" spans="4:7" x14ac:dyDescent="0.2">
      <c r="D864" s="34"/>
      <c r="E864" s="31"/>
      <c r="F864" s="31"/>
      <c r="G864" s="32"/>
    </row>
    <row r="865" spans="4:7" x14ac:dyDescent="0.2">
      <c r="D865" s="34"/>
      <c r="E865" s="31"/>
      <c r="F865" s="31"/>
      <c r="G865" s="32"/>
    </row>
    <row r="866" spans="4:7" x14ac:dyDescent="0.2">
      <c r="D866" s="34"/>
      <c r="E866" s="31"/>
      <c r="F866" s="31"/>
      <c r="G866" s="32"/>
    </row>
    <row r="867" spans="4:7" x14ac:dyDescent="0.2">
      <c r="D867" s="34"/>
      <c r="E867" s="31"/>
      <c r="F867" s="31"/>
      <c r="G867" s="32"/>
    </row>
    <row r="868" spans="4:7" x14ac:dyDescent="0.2">
      <c r="D868" s="34"/>
      <c r="E868" s="31"/>
      <c r="F868" s="31"/>
      <c r="G868" s="32"/>
    </row>
    <row r="869" spans="4:7" x14ac:dyDescent="0.2">
      <c r="D869" s="34"/>
      <c r="E869" s="31"/>
      <c r="F869" s="31"/>
      <c r="G869" s="32"/>
    </row>
    <row r="870" spans="4:7" x14ac:dyDescent="0.2">
      <c r="D870" s="34"/>
      <c r="E870" s="31"/>
      <c r="F870" s="31"/>
      <c r="G870" s="32"/>
    </row>
    <row r="871" spans="4:7" x14ac:dyDescent="0.2">
      <c r="D871" s="34"/>
      <c r="E871" s="31"/>
      <c r="F871" s="31"/>
      <c r="G871" s="32"/>
    </row>
    <row r="872" spans="4:7" x14ac:dyDescent="0.2">
      <c r="D872" s="34"/>
      <c r="E872" s="31"/>
      <c r="F872" s="31"/>
      <c r="G872" s="32"/>
    </row>
    <row r="873" spans="4:7" x14ac:dyDescent="0.2">
      <c r="D873" s="34"/>
      <c r="E873" s="31"/>
      <c r="F873" s="31"/>
      <c r="G873" s="32"/>
    </row>
    <row r="874" spans="4:7" x14ac:dyDescent="0.2">
      <c r="D874" s="34"/>
      <c r="E874" s="31"/>
      <c r="F874" s="31"/>
      <c r="G874" s="32"/>
    </row>
    <row r="875" spans="4:7" x14ac:dyDescent="0.2">
      <c r="D875" s="34"/>
      <c r="E875" s="31"/>
      <c r="F875" s="31"/>
      <c r="G875" s="32"/>
    </row>
    <row r="876" spans="4:7" x14ac:dyDescent="0.2">
      <c r="D876" s="34"/>
      <c r="E876" s="31"/>
      <c r="F876" s="31"/>
      <c r="G876" s="32"/>
    </row>
    <row r="877" spans="4:7" x14ac:dyDescent="0.2">
      <c r="D877" s="34"/>
      <c r="E877" s="31"/>
      <c r="F877" s="31"/>
      <c r="G877" s="32"/>
    </row>
    <row r="878" spans="4:7" x14ac:dyDescent="0.2">
      <c r="D878" s="34"/>
      <c r="E878" s="31"/>
      <c r="F878" s="31"/>
      <c r="G878" s="32"/>
    </row>
    <row r="879" spans="4:7" x14ac:dyDescent="0.2">
      <c r="D879" s="34"/>
      <c r="E879" s="31"/>
      <c r="F879" s="31"/>
      <c r="G879" s="32"/>
    </row>
    <row r="880" spans="4:7" x14ac:dyDescent="0.2">
      <c r="D880" s="34"/>
      <c r="E880" s="31"/>
      <c r="F880" s="31"/>
      <c r="G880" s="32"/>
    </row>
    <row r="881" spans="4:7" x14ac:dyDescent="0.2">
      <c r="D881" s="34"/>
      <c r="E881" s="31"/>
      <c r="F881" s="31"/>
      <c r="G881" s="32"/>
    </row>
    <row r="882" spans="4:7" x14ac:dyDescent="0.2">
      <c r="D882" s="34"/>
      <c r="E882" s="31"/>
      <c r="F882" s="31"/>
      <c r="G882" s="32"/>
    </row>
    <row r="883" spans="4:7" x14ac:dyDescent="0.2">
      <c r="D883" s="34"/>
      <c r="E883" s="31"/>
      <c r="F883" s="31"/>
      <c r="G883" s="32"/>
    </row>
    <row r="884" spans="4:7" x14ac:dyDescent="0.2">
      <c r="D884" s="34"/>
      <c r="E884" s="31"/>
      <c r="F884" s="31"/>
      <c r="G884" s="32"/>
    </row>
    <row r="885" spans="4:7" x14ac:dyDescent="0.2">
      <c r="D885" s="34"/>
      <c r="E885" s="31"/>
      <c r="F885" s="31"/>
      <c r="G885" s="32"/>
    </row>
    <row r="886" spans="4:7" x14ac:dyDescent="0.2">
      <c r="D886" s="34"/>
      <c r="E886" s="31"/>
      <c r="F886" s="31"/>
      <c r="G886" s="32"/>
    </row>
    <row r="887" spans="4:7" x14ac:dyDescent="0.2">
      <c r="D887" s="34"/>
      <c r="E887" s="31"/>
      <c r="F887" s="31"/>
      <c r="G887" s="32"/>
    </row>
    <row r="888" spans="4:7" x14ac:dyDescent="0.2">
      <c r="D888" s="34"/>
      <c r="E888" s="31"/>
      <c r="F888" s="31"/>
      <c r="G888" s="32"/>
    </row>
    <row r="889" spans="4:7" x14ac:dyDescent="0.2">
      <c r="D889" s="34"/>
      <c r="E889" s="31"/>
      <c r="F889" s="31"/>
      <c r="G889" s="32"/>
    </row>
    <row r="890" spans="4:7" x14ac:dyDescent="0.2">
      <c r="D890" s="34"/>
      <c r="E890" s="31"/>
      <c r="F890" s="31"/>
      <c r="G890" s="32"/>
    </row>
    <row r="891" spans="4:7" x14ac:dyDescent="0.2">
      <c r="D891" s="34"/>
      <c r="E891" s="31"/>
      <c r="F891" s="31"/>
      <c r="G891" s="32"/>
    </row>
    <row r="892" spans="4:7" x14ac:dyDescent="0.2">
      <c r="D892" s="34"/>
      <c r="E892" s="31"/>
      <c r="F892" s="31"/>
      <c r="G892" s="32"/>
    </row>
    <row r="893" spans="4:7" x14ac:dyDescent="0.2">
      <c r="D893" s="34"/>
      <c r="E893" s="31"/>
      <c r="F893" s="31"/>
      <c r="G893" s="32"/>
    </row>
    <row r="894" spans="4:7" x14ac:dyDescent="0.2">
      <c r="D894" s="34"/>
      <c r="E894" s="31"/>
      <c r="F894" s="31"/>
      <c r="G894" s="32"/>
    </row>
    <row r="895" spans="4:7" x14ac:dyDescent="0.2">
      <c r="D895" s="34"/>
      <c r="E895" s="31"/>
      <c r="F895" s="31"/>
      <c r="G895" s="32"/>
    </row>
    <row r="896" spans="4:7" x14ac:dyDescent="0.2">
      <c r="D896" s="34"/>
      <c r="E896" s="31"/>
      <c r="F896" s="31"/>
      <c r="G896" s="32"/>
    </row>
    <row r="897" spans="4:7" x14ac:dyDescent="0.2">
      <c r="D897" s="34"/>
      <c r="E897" s="31"/>
      <c r="F897" s="31"/>
      <c r="G897" s="32"/>
    </row>
    <row r="898" spans="4:7" x14ac:dyDescent="0.2">
      <c r="D898" s="34"/>
      <c r="E898" s="31"/>
      <c r="F898" s="31"/>
      <c r="G898" s="32"/>
    </row>
    <row r="899" spans="4:7" x14ac:dyDescent="0.2">
      <c r="D899" s="34"/>
      <c r="E899" s="31"/>
      <c r="F899" s="31"/>
      <c r="G899" s="32"/>
    </row>
    <row r="900" spans="4:7" x14ac:dyDescent="0.2">
      <c r="D900" s="34"/>
      <c r="E900" s="31"/>
      <c r="F900" s="31"/>
      <c r="G900" s="32"/>
    </row>
    <row r="901" spans="4:7" x14ac:dyDescent="0.2">
      <c r="D901" s="34"/>
      <c r="E901" s="31"/>
      <c r="F901" s="31"/>
      <c r="G901" s="32"/>
    </row>
    <row r="902" spans="4:7" x14ac:dyDescent="0.2">
      <c r="D902" s="34"/>
      <c r="E902" s="31"/>
      <c r="F902" s="31"/>
      <c r="G902" s="32"/>
    </row>
    <row r="903" spans="4:7" x14ac:dyDescent="0.2">
      <c r="D903" s="34"/>
      <c r="E903" s="31"/>
      <c r="F903" s="31"/>
      <c r="G903" s="32"/>
    </row>
    <row r="904" spans="4:7" x14ac:dyDescent="0.2">
      <c r="D904" s="34"/>
      <c r="E904" s="31"/>
      <c r="F904" s="31"/>
      <c r="G904" s="32"/>
    </row>
    <row r="905" spans="4:7" x14ac:dyDescent="0.2">
      <c r="D905" s="34"/>
      <c r="E905" s="31"/>
      <c r="F905" s="31"/>
      <c r="G905" s="32"/>
    </row>
    <row r="906" spans="4:7" x14ac:dyDescent="0.2">
      <c r="D906" s="34"/>
      <c r="E906" s="31"/>
      <c r="F906" s="31"/>
      <c r="G906" s="32"/>
    </row>
    <row r="907" spans="4:7" x14ac:dyDescent="0.2">
      <c r="D907" s="34"/>
      <c r="E907" s="31"/>
      <c r="F907" s="31"/>
      <c r="G907" s="32"/>
    </row>
    <row r="908" spans="4:7" x14ac:dyDescent="0.2">
      <c r="D908" s="34"/>
      <c r="E908" s="31"/>
      <c r="F908" s="31"/>
      <c r="G908" s="32"/>
    </row>
    <row r="909" spans="4:7" x14ac:dyDescent="0.2">
      <c r="D909" s="34"/>
      <c r="E909" s="31"/>
      <c r="F909" s="31"/>
      <c r="G909" s="32"/>
    </row>
    <row r="910" spans="4:7" x14ac:dyDescent="0.2">
      <c r="D910" s="34"/>
      <c r="E910" s="31"/>
      <c r="F910" s="31"/>
      <c r="G910" s="32"/>
    </row>
    <row r="911" spans="4:7" x14ac:dyDescent="0.2">
      <c r="D911" s="34"/>
      <c r="E911" s="31"/>
      <c r="F911" s="31"/>
      <c r="G911" s="32"/>
    </row>
    <row r="912" spans="4:7" x14ac:dyDescent="0.2">
      <c r="D912" s="34"/>
      <c r="E912" s="31"/>
      <c r="F912" s="31"/>
      <c r="G912" s="32"/>
    </row>
    <row r="913" spans="4:7" x14ac:dyDescent="0.2">
      <c r="D913" s="34"/>
      <c r="E913" s="31"/>
      <c r="F913" s="31"/>
      <c r="G913" s="32"/>
    </row>
    <row r="914" spans="4:7" x14ac:dyDescent="0.2">
      <c r="D914" s="34"/>
      <c r="E914" s="31"/>
      <c r="F914" s="31"/>
      <c r="G914" s="32"/>
    </row>
    <row r="915" spans="4:7" x14ac:dyDescent="0.2">
      <c r="D915" s="34"/>
      <c r="E915" s="31"/>
      <c r="F915" s="31"/>
      <c r="G915" s="32"/>
    </row>
    <row r="916" spans="4:7" x14ac:dyDescent="0.2">
      <c r="D916" s="34"/>
      <c r="E916" s="31"/>
      <c r="F916" s="31"/>
      <c r="G916" s="32"/>
    </row>
    <row r="917" spans="4:7" x14ac:dyDescent="0.2">
      <c r="D917" s="34"/>
      <c r="E917" s="31"/>
      <c r="F917" s="31"/>
      <c r="G917" s="32"/>
    </row>
    <row r="918" spans="4:7" x14ac:dyDescent="0.2">
      <c r="D918" s="34"/>
      <c r="E918" s="31"/>
      <c r="F918" s="31"/>
      <c r="G918" s="32"/>
    </row>
    <row r="919" spans="4:7" x14ac:dyDescent="0.2">
      <c r="D919" s="34"/>
      <c r="E919" s="31"/>
      <c r="F919" s="31"/>
      <c r="G919" s="32"/>
    </row>
    <row r="920" spans="4:7" x14ac:dyDescent="0.2">
      <c r="D920" s="34"/>
      <c r="E920" s="31"/>
      <c r="F920" s="31"/>
      <c r="G920" s="32"/>
    </row>
    <row r="921" spans="4:7" x14ac:dyDescent="0.2">
      <c r="D921" s="34"/>
      <c r="E921" s="31"/>
      <c r="F921" s="31"/>
      <c r="G921" s="32"/>
    </row>
    <row r="922" spans="4:7" x14ac:dyDescent="0.2">
      <c r="D922" s="34"/>
      <c r="E922" s="31"/>
      <c r="F922" s="31"/>
      <c r="G922" s="32"/>
    </row>
    <row r="923" spans="4:7" x14ac:dyDescent="0.2">
      <c r="D923" s="34"/>
      <c r="E923" s="31"/>
      <c r="F923" s="31"/>
      <c r="G923" s="32"/>
    </row>
    <row r="924" spans="4:7" x14ac:dyDescent="0.2">
      <c r="D924" s="34"/>
      <c r="E924" s="31"/>
      <c r="F924" s="31"/>
      <c r="G924" s="32"/>
    </row>
    <row r="925" spans="4:7" x14ac:dyDescent="0.2">
      <c r="D925" s="34"/>
      <c r="E925" s="31"/>
      <c r="F925" s="31"/>
      <c r="G925" s="32"/>
    </row>
    <row r="926" spans="4:7" x14ac:dyDescent="0.2">
      <c r="D926" s="34"/>
      <c r="E926" s="31"/>
      <c r="F926" s="31"/>
      <c r="G926" s="32"/>
    </row>
    <row r="927" spans="4:7" x14ac:dyDescent="0.2">
      <c r="D927" s="34"/>
      <c r="E927" s="31"/>
      <c r="F927" s="31"/>
      <c r="G927" s="32"/>
    </row>
    <row r="928" spans="4:7" x14ac:dyDescent="0.2">
      <c r="D928" s="34"/>
      <c r="E928" s="31"/>
      <c r="F928" s="31"/>
      <c r="G928" s="32"/>
    </row>
    <row r="929" spans="4:7" x14ac:dyDescent="0.2">
      <c r="D929" s="34"/>
      <c r="E929" s="31"/>
      <c r="F929" s="31"/>
      <c r="G929" s="32"/>
    </row>
    <row r="930" spans="4:7" x14ac:dyDescent="0.2">
      <c r="D930" s="34"/>
      <c r="E930" s="31"/>
      <c r="F930" s="31"/>
      <c r="G930" s="32"/>
    </row>
    <row r="931" spans="4:7" x14ac:dyDescent="0.2">
      <c r="D931" s="34"/>
      <c r="E931" s="31"/>
      <c r="F931" s="31"/>
      <c r="G931" s="32"/>
    </row>
    <row r="932" spans="4:7" x14ac:dyDescent="0.2">
      <c r="D932" s="34"/>
      <c r="E932" s="31"/>
      <c r="F932" s="31"/>
      <c r="G932" s="32"/>
    </row>
    <row r="933" spans="4:7" x14ac:dyDescent="0.2">
      <c r="D933" s="34"/>
      <c r="E933" s="31"/>
      <c r="F933" s="31"/>
      <c r="G933" s="32"/>
    </row>
    <row r="934" spans="4:7" x14ac:dyDescent="0.2">
      <c r="D934" s="34"/>
      <c r="E934" s="31"/>
      <c r="F934" s="31"/>
      <c r="G934" s="32"/>
    </row>
    <row r="935" spans="4:7" x14ac:dyDescent="0.2">
      <c r="D935" s="34"/>
      <c r="E935" s="31"/>
      <c r="F935" s="31"/>
      <c r="G935" s="32"/>
    </row>
    <row r="936" spans="4:7" x14ac:dyDescent="0.2">
      <c r="D936" s="34"/>
      <c r="E936" s="31"/>
      <c r="F936" s="31"/>
      <c r="G936" s="32"/>
    </row>
    <row r="937" spans="4:7" x14ac:dyDescent="0.2">
      <c r="D937" s="34"/>
      <c r="E937" s="31"/>
      <c r="F937" s="31"/>
      <c r="G937" s="32"/>
    </row>
    <row r="938" spans="4:7" x14ac:dyDescent="0.2">
      <c r="D938" s="34"/>
      <c r="E938" s="31"/>
      <c r="F938" s="31"/>
      <c r="G938" s="32"/>
    </row>
    <row r="939" spans="4:7" x14ac:dyDescent="0.2">
      <c r="D939" s="34"/>
      <c r="E939" s="31"/>
      <c r="F939" s="31"/>
      <c r="G939" s="32"/>
    </row>
    <row r="940" spans="4:7" x14ac:dyDescent="0.2">
      <c r="D940" s="34"/>
      <c r="E940" s="31"/>
      <c r="F940" s="31"/>
      <c r="G940" s="32"/>
    </row>
    <row r="941" spans="4:7" x14ac:dyDescent="0.2">
      <c r="D941" s="34"/>
      <c r="E941" s="31"/>
      <c r="F941" s="31"/>
      <c r="G941" s="32"/>
    </row>
    <row r="942" spans="4:7" x14ac:dyDescent="0.2">
      <c r="D942" s="34"/>
      <c r="E942" s="31"/>
      <c r="F942" s="31"/>
      <c r="G942" s="32"/>
    </row>
    <row r="943" spans="4:7" x14ac:dyDescent="0.2">
      <c r="D943" s="34"/>
      <c r="E943" s="31"/>
      <c r="F943" s="31"/>
      <c r="G943" s="32"/>
    </row>
    <row r="944" spans="4:7" x14ac:dyDescent="0.2">
      <c r="D944" s="34"/>
      <c r="E944" s="31"/>
      <c r="F944" s="31"/>
      <c r="G944" s="32"/>
    </row>
    <row r="945" spans="4:7" x14ac:dyDescent="0.2">
      <c r="D945" s="34"/>
      <c r="E945" s="31"/>
      <c r="F945" s="31"/>
      <c r="G945" s="32"/>
    </row>
    <row r="946" spans="4:7" x14ac:dyDescent="0.2">
      <c r="D946" s="34"/>
      <c r="E946" s="31"/>
      <c r="F946" s="31"/>
      <c r="G946" s="32"/>
    </row>
    <row r="947" spans="4:7" x14ac:dyDescent="0.2">
      <c r="D947" s="34"/>
      <c r="E947" s="31"/>
      <c r="F947" s="31"/>
      <c r="G947" s="32"/>
    </row>
    <row r="948" spans="4:7" x14ac:dyDescent="0.2">
      <c r="D948" s="34"/>
      <c r="E948" s="31"/>
      <c r="F948" s="31"/>
      <c r="G948" s="32"/>
    </row>
    <row r="949" spans="4:7" x14ac:dyDescent="0.2">
      <c r="D949" s="34"/>
      <c r="E949" s="31"/>
      <c r="F949" s="31"/>
      <c r="G949" s="32"/>
    </row>
    <row r="950" spans="4:7" x14ac:dyDescent="0.2">
      <c r="D950" s="34"/>
      <c r="E950" s="31"/>
      <c r="F950" s="31"/>
      <c r="G950" s="32"/>
    </row>
    <row r="951" spans="4:7" x14ac:dyDescent="0.2">
      <c r="D951" s="34"/>
      <c r="E951" s="31"/>
      <c r="F951" s="31"/>
      <c r="G951" s="32"/>
    </row>
    <row r="952" spans="4:7" x14ac:dyDescent="0.2">
      <c r="D952" s="34"/>
      <c r="E952" s="31"/>
      <c r="F952" s="31"/>
      <c r="G952" s="32"/>
    </row>
    <row r="953" spans="4:7" x14ac:dyDescent="0.2">
      <c r="D953" s="34"/>
      <c r="E953" s="31"/>
      <c r="F953" s="31"/>
      <c r="G953" s="32"/>
    </row>
    <row r="954" spans="4:7" x14ac:dyDescent="0.2">
      <c r="D954" s="34"/>
      <c r="E954" s="31"/>
      <c r="F954" s="31"/>
      <c r="G954" s="32"/>
    </row>
    <row r="955" spans="4:7" x14ac:dyDescent="0.2">
      <c r="D955" s="34"/>
      <c r="E955" s="31"/>
      <c r="F955" s="31"/>
      <c r="G955" s="32"/>
    </row>
    <row r="956" spans="4:7" x14ac:dyDescent="0.2">
      <c r="D956" s="34"/>
      <c r="E956" s="31"/>
      <c r="F956" s="31"/>
      <c r="G956" s="32"/>
    </row>
    <row r="957" spans="4:7" x14ac:dyDescent="0.2">
      <c r="D957" s="34"/>
      <c r="E957" s="31"/>
      <c r="F957" s="31"/>
      <c r="G957" s="32"/>
    </row>
    <row r="958" spans="4:7" x14ac:dyDescent="0.2">
      <c r="D958" s="34"/>
      <c r="E958" s="31"/>
      <c r="F958" s="31"/>
      <c r="G958" s="32"/>
    </row>
    <row r="959" spans="4:7" x14ac:dyDescent="0.2">
      <c r="D959" s="34"/>
      <c r="E959" s="31"/>
      <c r="F959" s="31"/>
      <c r="G959" s="32"/>
    </row>
    <row r="960" spans="4:7" x14ac:dyDescent="0.2">
      <c r="D960" s="34"/>
      <c r="E960" s="31"/>
      <c r="F960" s="31"/>
      <c r="G960" s="32"/>
    </row>
    <row r="961" spans="4:7" x14ac:dyDescent="0.2">
      <c r="D961" s="34"/>
      <c r="E961" s="31"/>
      <c r="F961" s="31"/>
      <c r="G961" s="32"/>
    </row>
    <row r="962" spans="4:7" x14ac:dyDescent="0.2">
      <c r="D962" s="34"/>
      <c r="E962" s="31"/>
      <c r="F962" s="31"/>
      <c r="G962" s="32"/>
    </row>
    <row r="963" spans="4:7" x14ac:dyDescent="0.2">
      <c r="D963" s="34"/>
      <c r="E963" s="31"/>
      <c r="F963" s="31"/>
      <c r="G963" s="32"/>
    </row>
    <row r="964" spans="4:7" x14ac:dyDescent="0.2">
      <c r="D964" s="34"/>
      <c r="E964" s="31"/>
      <c r="F964" s="31"/>
      <c r="G964" s="32"/>
    </row>
    <row r="965" spans="4:7" x14ac:dyDescent="0.2">
      <c r="D965" s="34"/>
      <c r="E965" s="31"/>
      <c r="F965" s="31"/>
      <c r="G965" s="32"/>
    </row>
    <row r="966" spans="4:7" x14ac:dyDescent="0.2">
      <c r="D966" s="34"/>
      <c r="E966" s="31"/>
      <c r="F966" s="31"/>
      <c r="G966" s="32"/>
    </row>
    <row r="967" spans="4:7" x14ac:dyDescent="0.2">
      <c r="D967" s="34"/>
      <c r="E967" s="31"/>
      <c r="F967" s="31"/>
      <c r="G967" s="32"/>
    </row>
    <row r="968" spans="4:7" x14ac:dyDescent="0.2">
      <c r="D968" s="34"/>
      <c r="E968" s="31"/>
      <c r="F968" s="31"/>
      <c r="G968" s="32"/>
    </row>
    <row r="969" spans="4:7" x14ac:dyDescent="0.2">
      <c r="D969" s="34"/>
      <c r="E969" s="31"/>
      <c r="F969" s="31"/>
      <c r="G969" s="32"/>
    </row>
    <row r="970" spans="4:7" x14ac:dyDescent="0.2">
      <c r="D970" s="34"/>
      <c r="E970" s="31"/>
      <c r="F970" s="31"/>
      <c r="G970" s="32"/>
    </row>
    <row r="971" spans="4:7" x14ac:dyDescent="0.2">
      <c r="D971" s="34"/>
      <c r="E971" s="31"/>
      <c r="F971" s="31"/>
      <c r="G971" s="32"/>
    </row>
    <row r="972" spans="4:7" x14ac:dyDescent="0.2">
      <c r="D972" s="34"/>
      <c r="E972" s="31"/>
      <c r="F972" s="31"/>
      <c r="G972" s="32"/>
    </row>
    <row r="973" spans="4:7" x14ac:dyDescent="0.2">
      <c r="D973" s="34"/>
      <c r="E973" s="31"/>
      <c r="F973" s="31"/>
      <c r="G973" s="32"/>
    </row>
    <row r="974" spans="4:7" x14ac:dyDescent="0.2">
      <c r="D974" s="34"/>
      <c r="E974" s="31"/>
      <c r="F974" s="31"/>
      <c r="G974" s="32"/>
    </row>
    <row r="975" spans="4:7" x14ac:dyDescent="0.2">
      <c r="D975" s="34"/>
      <c r="E975" s="31"/>
      <c r="F975" s="31"/>
      <c r="G975" s="32"/>
    </row>
    <row r="976" spans="4:7" x14ac:dyDescent="0.2">
      <c r="D976" s="34"/>
      <c r="E976" s="31"/>
      <c r="F976" s="31"/>
      <c r="G976" s="32"/>
    </row>
    <row r="977" spans="4:7" x14ac:dyDescent="0.2">
      <c r="D977" s="34"/>
      <c r="E977" s="31"/>
      <c r="F977" s="31"/>
      <c r="G977" s="32"/>
    </row>
    <row r="978" spans="4:7" x14ac:dyDescent="0.2">
      <c r="D978" s="34"/>
      <c r="E978" s="31"/>
      <c r="F978" s="31"/>
      <c r="G978" s="32"/>
    </row>
    <row r="979" spans="4:7" x14ac:dyDescent="0.2">
      <c r="D979" s="34"/>
      <c r="E979" s="31"/>
      <c r="F979" s="31"/>
      <c r="G979" s="32"/>
    </row>
    <row r="980" spans="4:7" x14ac:dyDescent="0.2">
      <c r="D980" s="34"/>
      <c r="E980" s="31"/>
      <c r="F980" s="31"/>
      <c r="G980" s="32"/>
    </row>
    <row r="981" spans="4:7" x14ac:dyDescent="0.2">
      <c r="D981" s="34"/>
      <c r="E981" s="31"/>
      <c r="F981" s="31"/>
      <c r="G981" s="32"/>
    </row>
    <row r="982" spans="4:7" x14ac:dyDescent="0.2">
      <c r="D982" s="34"/>
      <c r="E982" s="31"/>
      <c r="F982" s="31"/>
      <c r="G982" s="32"/>
    </row>
    <row r="983" spans="4:7" x14ac:dyDescent="0.2">
      <c r="D983" s="34"/>
      <c r="E983" s="31"/>
      <c r="F983" s="31"/>
      <c r="G983" s="32"/>
    </row>
    <row r="984" spans="4:7" x14ac:dyDescent="0.2">
      <c r="D984" s="34"/>
      <c r="E984" s="31"/>
      <c r="F984" s="31"/>
      <c r="G984" s="32"/>
    </row>
    <row r="985" spans="4:7" x14ac:dyDescent="0.2">
      <c r="D985" s="34"/>
      <c r="E985" s="31"/>
      <c r="F985" s="31"/>
      <c r="G985" s="32"/>
    </row>
    <row r="986" spans="4:7" x14ac:dyDescent="0.2">
      <c r="D986" s="34"/>
      <c r="E986" s="31"/>
      <c r="F986" s="31"/>
      <c r="G986" s="32"/>
    </row>
  </sheetData>
  <mergeCells count="9">
    <mergeCell ref="A8:C9"/>
    <mergeCell ref="D8:G9"/>
    <mergeCell ref="I8:I10"/>
    <mergeCell ref="I1:I7"/>
    <mergeCell ref="A2:D2"/>
    <mergeCell ref="A3:B3"/>
    <mergeCell ref="A5:B5"/>
    <mergeCell ref="A6:B6"/>
    <mergeCell ref="A1:D1"/>
  </mergeCells>
  <conditionalFormatting sqref="E1:G1 D7:G1048576">
    <cfRule type="containsText" dxfId="1" priority="2" operator="containsText" text="Select">
      <formula>NOT(ISERROR(SEARCH("Select",D1)))</formula>
    </cfRule>
  </conditionalFormatting>
  <conditionalFormatting sqref="D5:G6 E3:G4">
    <cfRule type="containsText" dxfId="0" priority="1" operator="containsText" text="Select">
      <formula>NOT(ISERROR(SEARCH("Select",D3)))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9"/>
  <sheetViews>
    <sheetView workbookViewId="0">
      <selection sqref="A1:D1"/>
    </sheetView>
  </sheetViews>
  <sheetFormatPr defaultRowHeight="15.75" x14ac:dyDescent="0.25"/>
  <cols>
    <col min="1" max="1" width="96.5703125" style="38" bestFit="1" customWidth="1"/>
    <col min="2" max="4" width="14" style="38" customWidth="1"/>
    <col min="5" max="16384" width="9.140625" style="38"/>
  </cols>
  <sheetData>
    <row r="1" spans="1:5" ht="34.5" customHeight="1" x14ac:dyDescent="0.25">
      <c r="A1" s="193" t="s">
        <v>0</v>
      </c>
      <c r="B1" s="194"/>
      <c r="C1" s="194"/>
      <c r="D1" s="195"/>
    </row>
    <row r="3" spans="1:5" x14ac:dyDescent="0.25">
      <c r="A3" s="189" t="s">
        <v>873</v>
      </c>
      <c r="B3" s="190" t="s">
        <v>916</v>
      </c>
      <c r="C3" s="190" t="s">
        <v>917</v>
      </c>
      <c r="D3" s="191" t="s">
        <v>918</v>
      </c>
    </row>
    <row r="4" spans="1:5" x14ac:dyDescent="0.25">
      <c r="A4" s="189"/>
      <c r="B4" s="190"/>
      <c r="C4" s="190"/>
      <c r="D4" s="191"/>
    </row>
    <row r="5" spans="1:5" x14ac:dyDescent="0.25">
      <c r="A5" s="189"/>
      <c r="B5" s="190"/>
      <c r="C5" s="190"/>
      <c r="D5" s="191"/>
    </row>
    <row r="6" spans="1:5" ht="12.75" customHeight="1" x14ac:dyDescent="0.25">
      <c r="A6" s="39" t="s">
        <v>881</v>
      </c>
      <c r="B6" s="40">
        <v>167</v>
      </c>
      <c r="C6" s="41">
        <v>0.19042189281641961</v>
      </c>
      <c r="D6" s="42">
        <v>0.30474452554744524</v>
      </c>
      <c r="E6" s="43"/>
    </row>
    <row r="7" spans="1:5" ht="12.75" customHeight="1" x14ac:dyDescent="0.25">
      <c r="A7" s="39" t="s">
        <v>887</v>
      </c>
      <c r="B7" s="40">
        <v>107</v>
      </c>
      <c r="C7" s="41">
        <v>0.12200684150513112</v>
      </c>
      <c r="D7" s="42">
        <v>0.19525547445255476</v>
      </c>
    </row>
    <row r="8" spans="1:5" ht="12.75" customHeight="1" x14ac:dyDescent="0.25">
      <c r="A8" s="39" t="s">
        <v>884</v>
      </c>
      <c r="B8" s="40">
        <v>78</v>
      </c>
      <c r="C8" s="41">
        <v>8.8939566704675024E-2</v>
      </c>
      <c r="D8" s="42">
        <v>0.14233576642335766</v>
      </c>
    </row>
    <row r="9" spans="1:5" ht="12.75" customHeight="1" x14ac:dyDescent="0.25">
      <c r="A9" s="39" t="s">
        <v>895</v>
      </c>
      <c r="B9" s="40">
        <v>76</v>
      </c>
      <c r="C9" s="41">
        <v>8.6659064994298748E-2</v>
      </c>
      <c r="D9" s="42">
        <v>0.13868613138686131</v>
      </c>
    </row>
    <row r="10" spans="1:5" ht="12.75" customHeight="1" x14ac:dyDescent="0.25">
      <c r="A10" s="39" t="s">
        <v>886</v>
      </c>
      <c r="B10" s="40">
        <v>61</v>
      </c>
      <c r="C10" s="41">
        <v>6.9555302166476624E-2</v>
      </c>
      <c r="D10" s="42">
        <v>0.11131386861313869</v>
      </c>
    </row>
    <row r="11" spans="1:5" ht="12.75" customHeight="1" x14ac:dyDescent="0.25">
      <c r="A11" s="39" t="s">
        <v>883</v>
      </c>
      <c r="B11" s="40">
        <v>61</v>
      </c>
      <c r="C11" s="41">
        <v>6.9555302166476624E-2</v>
      </c>
      <c r="D11" s="42">
        <v>0.11131386861313869</v>
      </c>
    </row>
    <row r="12" spans="1:5" ht="12.75" customHeight="1" x14ac:dyDescent="0.25">
      <c r="A12" s="39" t="s">
        <v>919</v>
      </c>
      <c r="B12" s="40">
        <v>55</v>
      </c>
      <c r="C12" s="41">
        <v>6.2713797035347782E-2</v>
      </c>
      <c r="D12" s="42">
        <v>0.10036496350364964</v>
      </c>
    </row>
    <row r="13" spans="1:5" ht="12.75" customHeight="1" x14ac:dyDescent="0.25">
      <c r="A13" s="39" t="s">
        <v>889</v>
      </c>
      <c r="B13" s="40">
        <v>54</v>
      </c>
      <c r="C13" s="41">
        <v>6.1573546180159637E-2</v>
      </c>
      <c r="D13" s="42">
        <v>9.8540145985401464E-2</v>
      </c>
    </row>
    <row r="14" spans="1:5" ht="12.75" customHeight="1" x14ac:dyDescent="0.25">
      <c r="A14" s="39" t="s">
        <v>896</v>
      </c>
      <c r="B14" s="40">
        <v>38</v>
      </c>
      <c r="C14" s="41">
        <v>4.3329532497149374E-2</v>
      </c>
      <c r="D14" s="42">
        <v>6.9343065693430656E-2</v>
      </c>
    </row>
    <row r="15" spans="1:5" ht="12.75" customHeight="1" x14ac:dyDescent="0.25">
      <c r="A15" s="39" t="s">
        <v>890</v>
      </c>
      <c r="B15" s="40">
        <v>32</v>
      </c>
      <c r="C15" s="41">
        <v>3.6488027366020526E-2</v>
      </c>
      <c r="D15" s="42">
        <v>5.8394160583941604E-2</v>
      </c>
    </row>
    <row r="16" spans="1:5" ht="12.75" customHeight="1" x14ac:dyDescent="0.25">
      <c r="A16" s="39" t="s">
        <v>888</v>
      </c>
      <c r="B16" s="40">
        <v>30</v>
      </c>
      <c r="C16" s="41">
        <v>3.4207525655644243E-2</v>
      </c>
      <c r="D16" s="42">
        <v>5.4744525547445258E-2</v>
      </c>
    </row>
    <row r="17" spans="1:4" ht="12.75" customHeight="1" x14ac:dyDescent="0.25">
      <c r="A17" s="39" t="s">
        <v>891</v>
      </c>
      <c r="B17" s="40">
        <v>29</v>
      </c>
      <c r="C17" s="41">
        <v>3.3067274800456098E-2</v>
      </c>
      <c r="D17" s="42">
        <v>5.2919708029197078E-2</v>
      </c>
    </row>
    <row r="18" spans="1:4" ht="12.75" customHeight="1" x14ac:dyDescent="0.25">
      <c r="A18" s="39" t="s">
        <v>892</v>
      </c>
      <c r="B18" s="40">
        <v>21</v>
      </c>
      <c r="C18" s="41">
        <v>2.394526795895097E-2</v>
      </c>
      <c r="D18" s="42">
        <v>3.8321167883211681E-2</v>
      </c>
    </row>
    <row r="19" spans="1:4" ht="12.75" customHeight="1" x14ac:dyDescent="0.25">
      <c r="A19" s="39" t="s">
        <v>898</v>
      </c>
      <c r="B19" s="40">
        <v>18</v>
      </c>
      <c r="C19" s="41">
        <v>2.0524515393386546E-2</v>
      </c>
      <c r="D19" s="42">
        <v>3.2846715328467155E-2</v>
      </c>
    </row>
    <row r="20" spans="1:4" ht="12.75" customHeight="1" x14ac:dyDescent="0.25">
      <c r="A20" s="39" t="s">
        <v>885</v>
      </c>
      <c r="B20" s="40">
        <v>13</v>
      </c>
      <c r="C20" s="41">
        <v>1.4823261117445839E-2</v>
      </c>
      <c r="D20" s="42">
        <v>2.3722627737226276E-2</v>
      </c>
    </row>
    <row r="21" spans="1:4" ht="12.75" customHeight="1" x14ac:dyDescent="0.25">
      <c r="A21" s="39" t="s">
        <v>897</v>
      </c>
      <c r="B21" s="40">
        <v>13</v>
      </c>
      <c r="C21" s="41">
        <v>1.4823261117445839E-2</v>
      </c>
      <c r="D21" s="42">
        <v>2.3722627737226276E-2</v>
      </c>
    </row>
    <row r="22" spans="1:4" ht="12.75" customHeight="1" x14ac:dyDescent="0.25">
      <c r="A22" s="39" t="s">
        <v>893</v>
      </c>
      <c r="B22" s="40">
        <v>9</v>
      </c>
      <c r="C22" s="41">
        <v>1.0262257696693273E-2</v>
      </c>
      <c r="D22" s="42">
        <v>1.6423357664233577E-2</v>
      </c>
    </row>
    <row r="23" spans="1:4" ht="12.75" customHeight="1" x14ac:dyDescent="0.25">
      <c r="A23" s="39" t="s">
        <v>879</v>
      </c>
      <c r="B23" s="40">
        <v>8</v>
      </c>
      <c r="C23" s="41">
        <v>9.1220068415051314E-3</v>
      </c>
      <c r="D23" s="42">
        <v>1.4598540145985401E-2</v>
      </c>
    </row>
    <row r="24" spans="1:4" ht="12.75" customHeight="1" x14ac:dyDescent="0.25">
      <c r="A24" s="39" t="s">
        <v>894</v>
      </c>
      <c r="B24" s="40">
        <v>3</v>
      </c>
      <c r="C24" s="41">
        <v>3.4207525655644243E-3</v>
      </c>
      <c r="D24" s="42">
        <v>5.4744525547445258E-3</v>
      </c>
    </row>
    <row r="25" spans="1:4" ht="12.75" customHeight="1" x14ac:dyDescent="0.25">
      <c r="A25" s="39" t="s">
        <v>899</v>
      </c>
      <c r="B25" s="40">
        <v>2</v>
      </c>
      <c r="C25" s="41">
        <v>2.2805017103762829E-3</v>
      </c>
      <c r="D25" s="42">
        <v>3.6496350364963502E-3</v>
      </c>
    </row>
    <row r="26" spans="1:4" ht="12.75" customHeight="1" x14ac:dyDescent="0.25">
      <c r="A26" s="39" t="s">
        <v>900</v>
      </c>
      <c r="B26" s="40">
        <v>2</v>
      </c>
      <c r="C26" s="41">
        <v>2.2805017103762829E-3</v>
      </c>
      <c r="D26" s="42">
        <v>3.6496350364963502E-3</v>
      </c>
    </row>
    <row r="27" spans="1:4" ht="12.75" customHeight="1" x14ac:dyDescent="0.25"/>
    <row r="28" spans="1:4" ht="12.75" customHeight="1" x14ac:dyDescent="0.25">
      <c r="A28" s="40" t="s">
        <v>920</v>
      </c>
      <c r="B28" s="44">
        <v>877</v>
      </c>
    </row>
    <row r="29" spans="1:4" ht="12.75" customHeight="1" x14ac:dyDescent="0.25">
      <c r="A29" s="45" t="s">
        <v>921</v>
      </c>
      <c r="B29" s="46">
        <v>548</v>
      </c>
    </row>
  </sheetData>
  <mergeCells count="5">
    <mergeCell ref="A3:A5"/>
    <mergeCell ref="B3:B5"/>
    <mergeCell ref="C3:C5"/>
    <mergeCell ref="D3:D5"/>
    <mergeCell ref="A1:D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Question 1</vt:lpstr>
      <vt:lpstr>Question 2</vt:lpstr>
      <vt:lpstr>Question 2 - Themes</vt:lpstr>
      <vt:lpstr>Question 2 - Results</vt:lpstr>
      <vt:lpstr>Question 3</vt:lpstr>
      <vt:lpstr>Question 3 - Themes</vt:lpstr>
      <vt:lpstr>Question 3 -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Watson</dc:creator>
  <cp:lastModifiedBy>Any Authorised User</cp:lastModifiedBy>
  <dcterms:created xsi:type="dcterms:W3CDTF">2017-01-13T13:36:53Z</dcterms:created>
  <dcterms:modified xsi:type="dcterms:W3CDTF">2017-01-18T11:15:12Z</dcterms:modified>
</cp:coreProperties>
</file>